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<sst xmlns="http://schemas.openxmlformats.org/spreadsheetml/2006/main" count="41" uniqueCount="30">
  <si>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附件：</t>
  </si>
  <si>
    <t>卧龙区水利局2025年财政衔接推进乡村振兴补助资金（巩固拓展脱贫成果和乡村振兴任务）
项目申报入库统计表</t>
  </si>
  <si>
    <t>南阳市卧龙区水利局</t>
  </si>
  <si>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</si>
  <si>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</si>
  <si>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</si>
  <si>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</si>
  <si>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</si>
  <si>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</si>
  <si>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</si>
  <si>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</si>
  <si>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利益联结机制</t>
  </si>
  <si>
    <t>实施期限</t>
  </si>
  <si>
    <t>责任单位</t>
  </si>
  <si>
    <t>卧龙区王村街道贾营村集中供水工程</t>
  </si>
  <si>
    <t>农村饮水</t>
  </si>
  <si>
    <t>新建</t>
  </si>
  <si>
    <t>贾营村</t>
  </si>
  <si>
    <t>土井1眼（井深150m）、配套水泵1台（175QJ15-150）、DN50泵管120m、水泵电缆130m、管理房1间12.25㎡、10t压力罐1套、消毒柜1套、铺设管网长度共计780m，其中de50PE管430m、de75PE管350m。闸阀井8座、DN75闸阀1个、DN50闸阀7个、IC卡式智能集中供水机7套。</t>
  </si>
  <si>
    <t>解决群众集中供水问题，改善群众生产生活条件，使群众对项目实施效果非常满意</t>
  </si>
  <si>
    <t>提高群众生产生活水平，促进地方区域经济发展。</t>
  </si>
  <si>
    <t>2025年</t>
  </si>
  <si>
    <t>王村街道办事处</t>
  </si>
  <si>
    <t>卧龙区王村街道董营村集中供水工程</t>
  </si>
  <si>
    <t>董营村</t>
  </si>
  <si>
    <t>土井1眼（井深130m）、配套水泵1台（175QJ15-150）、DN50泵管120m、水泵电缆130m、管理房1间12.25㎡、15t压力罐1套、消毒柜1套、铺设管网长度共计1835m，其中de50PE管900m、de75PE管635m、de90PE管300m。闸阀井13座、DN90闸阀1个、DN50闸阀12个、IC卡式智能集中供水机12套。</t>
  </si>
  <si>
    <t>卧龙区靳岗街道崔营村集中供水工程</t>
  </si>
  <si>
    <t>崔营村</t>
  </si>
  <si>
    <t>岩石井1眼（井深130m）、配套水泵1台（175QJ10-150）、DN50泵管120m、水泵电缆130m、管理房1间12.25㎡、10t压力罐1套、消毒柜1套、铺设管网长度共计2640m，其中de50PE管880m、de75PE管540m、de90PE管1220m。闸阀井9座、DN90闸阀1个、DN50闸阀8个、IC卡式智能集中供水机8套。</t>
  </si>
  <si>
    <t>靳岗街道办事处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</si>
</sst>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14" zoomScaleNormal="114" topLeftCell="D1" workbookViewId="0">
      <selection activeCell="G8" sqref="G8"/>
    </sheetView>
  </sheetViews>
  <sheetFormatPr defaultColWidth="9" defaultRowHeight="13.5" outlineLevelRow="7"/>
  <cols>
    <col min="1" max="1" width="7" customWidth="1"/>
    <col min="2" max="2" width="33.8833333333333" style="2" customWidth="1"/>
    <col min="3" max="4" width="10.4416666666667" customWidth="1"/>
    <col min="5" max="5" width="18.3333333333333" customWidth="1"/>
    <col min="6" max="6" width="53.4416666666667" style="2" customWidth="1"/>
    <col min="7" max="7" width="13.3333333333333" style="2" customWidth="1"/>
    <col min="8" max="8" width="34.775" style="2" customWidth="1"/>
    <col min="9" max="9" width="19.8833333333333" style="3" customWidth="1"/>
    <col min="10" max="10" width="13.4416666666667" customWidth="1"/>
    <col min="11" max="11" width="14.4416666666667" customWidth="1"/>
  </cols>
  <sheetData>
    <row r="1" spans="1:1">
      <c r="A1" t="s">
        <v>0</v>
      </c>
    </row>
    <row r="2" ht="43.95" customHeight="1" spans="1:11">
      <c r="A2" s="4" t="s">
        <v>1</v>
      </c>
      <c r="B2" s="4"/>
      <c r="C2" s="5"/>
      <c r="D2" s="5"/>
      <c r="E2" s="5"/>
      <c r="F2" s="4"/>
      <c r="G2" s="4"/>
      <c r="H2" s="4"/>
      <c r="I2" s="4"/>
      <c r="J2" s="5"/>
      <c r="K2" s="5"/>
    </row>
    <row r="3" s="1" customFormat="1" ht="25.05" customHeight="1" spans="1:11">
      <c r="A3" s="6" t="s">
        <v>2</v>
      </c>
      <c r="B3" s="6"/>
      <c r="C3" s="6"/>
      <c r="D3" s="6"/>
      <c r="E3" s="6"/>
      <c r="F3" s="7"/>
      <c r="G3" s="7"/>
      <c r="H3" s="7"/>
      <c r="I3" s="7"/>
      <c r="J3" s="15"/>
      <c r="K3" s="6"/>
    </row>
    <row r="4" ht="39" customHeight="1" spans="1:11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6" t="s">
        <v>11</v>
      </c>
      <c r="J4" s="8" t="s">
        <v>12</v>
      </c>
      <c r="K4" s="8" t="s">
        <v>13</v>
      </c>
    </row>
    <row r="5" ht="30" customHeight="1" spans="1:11">
      <c r="A5" s="8"/>
      <c r="B5" s="9"/>
      <c r="C5" s="8"/>
      <c r="D5" s="8"/>
      <c r="E5" s="8"/>
      <c r="F5" s="9"/>
      <c r="G5" s="9">
        <f>SUM(G6:G8)</f>
        <v>96.26</v>
      </c>
      <c r="H5" s="9"/>
      <c r="I5" s="16"/>
      <c r="J5" s="8"/>
      <c r="K5" s="8"/>
    </row>
    <row r="6" ht="51" customHeight="1" spans="1:11">
      <c r="A6" s="10">
        <v>1</v>
      </c>
      <c r="B6" s="11" t="s">
        <v>14</v>
      </c>
      <c r="C6" s="10" t="s">
        <v>15</v>
      </c>
      <c r="D6" s="10" t="s">
        <v>16</v>
      </c>
      <c r="E6" s="12" t="s">
        <v>17</v>
      </c>
      <c r="F6" s="13" t="s">
        <v>18</v>
      </c>
      <c r="G6" s="11">
        <v>24.65</v>
      </c>
      <c r="H6" s="13" t="s">
        <v>19</v>
      </c>
      <c r="I6" s="13" t="s">
        <v>20</v>
      </c>
      <c r="J6" s="17" t="s">
        <v>21</v>
      </c>
      <c r="K6" s="17" t="s">
        <v>22</v>
      </c>
    </row>
    <row r="7" ht="63" customHeight="1" spans="1:11">
      <c r="A7" s="10">
        <v>2</v>
      </c>
      <c r="B7" s="11" t="s">
        <v>23</v>
      </c>
      <c r="C7" s="10" t="s">
        <v>15</v>
      </c>
      <c r="D7" s="10" t="s">
        <v>16</v>
      </c>
      <c r="E7" s="12" t="s">
        <v>24</v>
      </c>
      <c r="F7" s="13" t="s">
        <v>25</v>
      </c>
      <c r="G7" s="14">
        <v>39.76</v>
      </c>
      <c r="H7" s="13" t="s">
        <v>19</v>
      </c>
      <c r="I7" s="13" t="s">
        <v>20</v>
      </c>
      <c r="J7" s="17" t="s">
        <v>21</v>
      </c>
      <c r="K7" s="17" t="s">
        <v>22</v>
      </c>
    </row>
    <row r="8" ht="65" customHeight="1" spans="1:11">
      <c r="A8" s="10">
        <v>3</v>
      </c>
      <c r="B8" s="11" t="s">
        <v>26</v>
      </c>
      <c r="C8" s="10" t="s">
        <v>15</v>
      </c>
      <c r="D8" s="10" t="s">
        <v>16</v>
      </c>
      <c r="E8" s="12" t="s">
        <v>27</v>
      </c>
      <c r="F8" s="13" t="s">
        <v>28</v>
      </c>
      <c r="G8" s="11">
        <v>31.85</v>
      </c>
      <c r="H8" s="13" t="s">
        <v>19</v>
      </c>
      <c r="I8" s="13" t="s">
        <v>20</v>
      </c>
      <c r="J8" s="17" t="s">
        <v>21</v>
      </c>
      <c r="K8" s="17" t="s">
        <v>29</v>
      </c>
    </row>
  </sheetData>
  <mergeCells count="3">
    <mergeCell ref="A2:K2"/>
    <mergeCell ref="A3:B3"/>
    <mergeCell ref="J3:K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希望</cp:lastModifiedBy>
  <dcterms:created xsi:type="dcterms:W3CDTF">2006-09-13T03:21:00Z</dcterms:created>
  <dcterms:modified xsi:type="dcterms:W3CDTF">2025-03-13T07:06:03Z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9B051B7F147C4359AB4AB96C20DCE26F_13</vt:lpwstr>
  </property>
</Properties>
</file>