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'5-一般公共预算支出情况表'!$A$1:$M$20</definedName>
    <definedName name="_xlnm.Print_Area" localSheetId="5">'6-一般公共预算基本支出情况表'!$A$1:$E$25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<sst xmlns="http://schemas.openxmlformats.org/spreadsheetml/2006/main" count="330" uniqueCount="157">
  <si>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</si>
  <si>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</si>
  <si>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</si>
  <si>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</si>
  <si>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</si>
  <si>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</si>
  <si>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</si>
  <si>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</si>
  <si>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</si>
  <si>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</si>
  <si>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</si>
  <si>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</si>
  <si>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</si>
  <si>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</si>
  <si>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</si>
  <si>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</si>
  <si>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</si>
  <si>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</si>
  <si>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</si>
  <si>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</si>
  <si>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</si>
  <si>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</si>
  <si>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</si>
  <si>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</si>
  <si>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</si>
  <si>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</si>
  <si>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</si>
  <si>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</si>
  <si>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</si>
  <si>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</si>
  <si>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</si>
  <si>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</si>
  <si>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</si>
  <si>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</si>
  <si>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</si>
  <si>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</si>
  <si>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</si>
  <si>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</si>
  <si>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</si>
  <si>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</si>
  <si>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</si>
  <si>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</si>
  <si>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</si>
  <si>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</si>
  <si>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</si>
  <si>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</si>
  <si>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</si>
  <si>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</si>
  <si>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</si>
  <si>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</si>
  <si>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</si>
  <si>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</si>
  <si>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</si>
  <si>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</si>
  <si>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</si>
  <si>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</si>
  <si>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</si>
  <si>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</si>
  <si>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</si>
  <si>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</si>
  <si>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</si>
  <si>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</si>
  <si>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</si>
  <si>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</si>
  <si>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</si>
  <si>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</si>
  <si>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</si>
  <si>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</si>
  <si>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</si>
  <si>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</si>
  <si>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</si>
  <si>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</si>
  <si>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</si>
  <si>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</si>
  <si>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</si>
  <si>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</si>
  <si>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</si>
  <si>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</si>
  <si>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</si>
  <si>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</si>
  <si>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</si>
  <si>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</si>
  <si>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</si>
  <si>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</si>
  <si>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</si>
  <si>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</si>
  <si>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</si>
  <si>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</si>
  <si>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</si>
  <si>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</si>
  <si>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</si>
  <si>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</si>
  <si>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</si>
  <si>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</si>
  <si>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</si>
  <si>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</si>
  <si>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</si>
  <si>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</si>
  <si>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</si>
  <si>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</si>
  <si>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</si>
  <si>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</si>
  <si>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</si>
  <si>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</si>
  <si>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</si>
  <si>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</si>
  <si>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</si>
  <si>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</si>
  <si>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</si>
  <si>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</si>
  <si>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</si>
  <si>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</si>
  <si>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</si>
  <si>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</si>
  <si>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</si>
  <si>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</si>
  <si>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</si>
  <si>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</si>
  <si>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</si>
  <si>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</si>
  <si>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</si>
  <si>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</si>
  <si>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</si>
  <si>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</si>
  <si>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</si>
  <si>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</si>
  <si>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</si>
  <si>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</si>
  <si>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201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</si>
  <si>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</si>
  <si>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</si>
  <si>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</si>
  <si>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</si>
  <si>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</si>
  <si>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</si>
  <si>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</si>
  <si>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</si>
  <si>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</si>
  <si>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</si>
  <si>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</si>
  <si>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</si>
  <si>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</si>
  <si>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</si>
  <si>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</si>
  <si>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205</t>
  </si>
  <si>
    <t>16</t>
  </si>
  <si>
    <t>培训费</t>
  </si>
  <si>
    <t>部门名称：中共南阳市卧龙区委党校</t>
    <phoneticPr fontId="1" type="noConversion"/>
  </si>
  <si>
    <t>部门名称：中共南阳市卧龙区委党校</t>
    <phoneticPr fontId="1" type="noConversion"/>
  </si>
  <si>
    <t>[207001]中共南阳市卧龙区委党校机关</t>
  </si>
  <si>
    <t>32</t>
  </si>
  <si>
    <t>207001</t>
  </si>
  <si>
    <t xml:space="preserve">  其他组织事务支出</t>
  </si>
  <si>
    <t xml:space="preserve">  干部教育</t>
  </si>
  <si>
    <t>部门名称：中共南阳市卧龙区委党校</t>
    <phoneticPr fontId="1" type="noConversion"/>
  </si>
  <si>
    <t>部门名称：中共南阳市卧龙区委党校</t>
    <phoneticPr fontId="1" type="noConversion"/>
  </si>
  <si>
    <t>部门名称：中共南阳市卧龙区委党校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</si>
</sst>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147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4" t="s">
        <v>1</v>
      </c>
      <c r="N4" s="234"/>
      <c r="O4" s="234"/>
      <c r="P4" s="234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5" t="s">
        <v>2</v>
      </c>
      <c r="B5" s="236"/>
      <c r="C5" s="235" t="s">
        <v>3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28" t="s">
        <v>4</v>
      </c>
      <c r="B6" s="228" t="s">
        <v>5</v>
      </c>
      <c r="C6" s="230" t="s">
        <v>4</v>
      </c>
      <c r="D6" s="228" t="s">
        <v>113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28"/>
      <c r="B7" s="228"/>
      <c r="C7" s="228"/>
      <c r="D7" s="227" t="s">
        <v>6</v>
      </c>
      <c r="E7" s="226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2" t="s">
        <v>10</v>
      </c>
      <c r="O7" s="232" t="s">
        <v>11</v>
      </c>
      <c r="P7" s="232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28"/>
      <c r="B8" s="229"/>
      <c r="C8" s="228"/>
      <c r="D8" s="231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114</v>
      </c>
      <c r="K8" s="64" t="s">
        <v>18</v>
      </c>
      <c r="L8" s="229"/>
      <c r="M8" s="229"/>
      <c r="N8" s="233"/>
      <c r="O8" s="233"/>
      <c r="P8" s="233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4317400.74</v>
      </c>
      <c r="C9" s="53" t="s">
        <v>20</v>
      </c>
      <c r="D9" s="63">
        <v>4237400.74</v>
      </c>
      <c r="E9" s="63">
        <v>4237400.74</v>
      </c>
      <c r="F9" s="63">
        <v>4237400.74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1166094.8999999999</v>
      </c>
      <c r="E10" s="63">
        <v>1166094.8999999999</v>
      </c>
      <c r="F10" s="63">
        <v>1166094.8999999999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2186305.84</v>
      </c>
      <c r="E11" s="63">
        <v>2186305.84</v>
      </c>
      <c r="F11" s="63">
        <v>2186305.84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885000</v>
      </c>
      <c r="E12" s="63">
        <v>885000</v>
      </c>
      <c r="F12" s="63">
        <v>885000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115</v>
      </c>
      <c r="B13" s="23">
        <v>0</v>
      </c>
      <c r="C13" s="54" t="s">
        <v>27</v>
      </c>
      <c r="D13" s="63">
        <v>80000</v>
      </c>
      <c r="E13" s="63">
        <v>80000</v>
      </c>
      <c r="F13" s="63">
        <v>80000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116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117</v>
      </c>
      <c r="B15" s="25">
        <v>0</v>
      </c>
      <c r="C15" s="53" t="s">
        <v>29</v>
      </c>
      <c r="D15" s="43">
        <v>80000</v>
      </c>
      <c r="E15" s="43">
        <v>80000</v>
      </c>
      <c r="F15" s="43">
        <v>80000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118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119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120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121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80000</v>
      </c>
      <c r="E20" s="63">
        <v>80000</v>
      </c>
      <c r="F20" s="63">
        <v>80000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4317400.74</v>
      </c>
      <c r="C22" s="53" t="s">
        <v>36</v>
      </c>
      <c r="D22" s="63">
        <v>4317400.74</v>
      </c>
      <c r="E22" s="63">
        <v>4317400.74</v>
      </c>
      <c r="F22" s="63">
        <v>4317400.74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D6:P6"/>
    <mergeCell ref="L7:L8"/>
    <mergeCell ref="M7:M8"/>
    <mergeCell ref="N7:N8"/>
    <mergeCell ref="O7:O8"/>
    <mergeCell ref="M4:P4"/>
    <mergeCell ref="E7:K7"/>
    <mergeCell ref="A6:A8"/>
    <mergeCell ref="B6:B8"/>
    <mergeCell ref="C6:C8"/>
    <mergeCell ref="D7:D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122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148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5" t="s">
        <v>2</v>
      </c>
      <c r="B5" s="236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28" t="s">
        <v>4</v>
      </c>
      <c r="B6" s="228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28"/>
      <c r="B7" s="228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28"/>
      <c r="B8" s="229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4317400.74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115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116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117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118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119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120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121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4317400.74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148</v>
      </c>
      <c r="B4" s="88"/>
      <c r="C4" s="91"/>
      <c r="D4" s="91"/>
      <c r="E4" s="91"/>
      <c r="F4" s="88"/>
      <c r="G4" s="88"/>
      <c r="H4" s="88"/>
      <c r="I4" s="88"/>
      <c r="J4" s="88"/>
      <c r="K4" s="234" t="s">
        <v>1</v>
      </c>
      <c r="L4" s="234"/>
      <c r="M4" s="234"/>
      <c r="N4" s="234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5" t="s">
        <v>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28" t="s">
        <v>4</v>
      </c>
      <c r="B6" s="228" t="s">
        <v>113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28"/>
      <c r="B7" s="227" t="s">
        <v>6</v>
      </c>
      <c r="C7" s="226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2" t="s">
        <v>10</v>
      </c>
      <c r="M7" s="232" t="s">
        <v>11</v>
      </c>
      <c r="N7" s="232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28"/>
      <c r="B8" s="231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114</v>
      </c>
      <c r="I8" s="97" t="s">
        <v>18</v>
      </c>
      <c r="J8" s="229"/>
      <c r="K8" s="229"/>
      <c r="L8" s="233"/>
      <c r="M8" s="233"/>
      <c r="N8" s="233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4237400.74</v>
      </c>
      <c r="C9" s="96">
        <v>4237400.74</v>
      </c>
      <c r="D9" s="96">
        <v>4237400.74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1166094.8999999999</v>
      </c>
      <c r="C10" s="96">
        <v>1166094.8999999999</v>
      </c>
      <c r="D10" s="96">
        <v>1166094.8999999999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2186305.84</v>
      </c>
      <c r="C11" s="96">
        <v>2186305.84</v>
      </c>
      <c r="D11" s="96">
        <v>2186305.84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885000</v>
      </c>
      <c r="C12" s="96">
        <v>885000</v>
      </c>
      <c r="D12" s="96">
        <v>885000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80000</v>
      </c>
      <c r="C13" s="96">
        <v>80000</v>
      </c>
      <c r="D13" s="96">
        <v>80000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80000</v>
      </c>
      <c r="C15" s="43">
        <v>80000</v>
      </c>
      <c r="D15" s="43">
        <v>80000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80000</v>
      </c>
      <c r="C20" s="96">
        <v>80000</v>
      </c>
      <c r="D20" s="96">
        <v>80000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4317400.74</v>
      </c>
      <c r="C22" s="96">
        <v>4317400.74</v>
      </c>
      <c r="D22" s="96">
        <v>4317400.74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124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148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5" t="s">
        <v>2</v>
      </c>
      <c r="B5" s="236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28" t="s">
        <v>4</v>
      </c>
      <c r="B6" s="228" t="s">
        <v>5</v>
      </c>
      <c r="C6" s="230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28"/>
      <c r="B7" s="228"/>
      <c r="C7" s="228"/>
      <c r="D7" s="22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28"/>
      <c r="B8" s="229"/>
      <c r="C8" s="228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4317400.74</v>
      </c>
      <c r="C9" s="111" t="s">
        <v>20</v>
      </c>
      <c r="D9" s="120">
        <v>4237400.74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1166094.8999999999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2186305.84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885000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80000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80000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80000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4317400.74</v>
      </c>
      <c r="C22" s="111" t="s">
        <v>36</v>
      </c>
      <c r="D22" s="120">
        <v>4317400.74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125</v>
      </c>
    </row>
    <row r="2" spans="1:13" s="10" customFormat="1" ht="30" customHeight="1" x14ac:dyDescent="0.3">
      <c r="A2" s="147" t="s">
        <v>126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127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4317400.74</v>
      </c>
      <c r="G7" s="31">
        <v>4237400.74</v>
      </c>
      <c r="H7" s="32">
        <v>1166094.8999999999</v>
      </c>
      <c r="I7" s="33">
        <v>2186305.84</v>
      </c>
      <c r="J7" s="33">
        <v>885000</v>
      </c>
      <c r="K7" s="30">
        <v>80000</v>
      </c>
      <c r="L7" s="30">
        <v>0</v>
      </c>
      <c r="M7" s="30">
        <v>80000</v>
      </c>
    </row>
    <row r="8" spans="1:13" s="1" customFormat="1" ht="21" customHeight="1" x14ac:dyDescent="0.15">
      <c r="A8" s="27"/>
      <c r="B8" s="27"/>
      <c r="C8" s="27"/>
      <c r="D8" s="28"/>
      <c r="E8" s="29" t="s">
        <v>149</v>
      </c>
      <c r="F8" s="30">
        <v>4317400.74</v>
      </c>
      <c r="G8" s="31">
        <v>4237400.74</v>
      </c>
      <c r="H8" s="32">
        <v>1166094.8999999999</v>
      </c>
      <c r="I8" s="33">
        <v>2186305.84</v>
      </c>
      <c r="J8" s="33">
        <v>885000</v>
      </c>
      <c r="K8" s="30">
        <v>80000</v>
      </c>
      <c r="L8" s="30">
        <v>0</v>
      </c>
      <c r="M8" s="30">
        <v>80000</v>
      </c>
    </row>
    <row r="9" spans="1:13" s="1" customFormat="1" ht="21" customHeight="1" x14ac:dyDescent="0.15">
      <c r="A9" s="27" t="s">
        <v>128</v>
      </c>
      <c r="B9" s="27" t="s">
        <v>150</v>
      </c>
      <c r="C9" s="27" t="s">
        <v>76</v>
      </c>
      <c r="D9" s="28" t="s">
        <v>151</v>
      </c>
      <c r="E9" s="29" t="s">
        <v>152</v>
      </c>
      <c r="F9" s="30">
        <v>80000</v>
      </c>
      <c r="G9" s="31">
        <v>0</v>
      </c>
      <c r="H9" s="32">
        <v>0</v>
      </c>
      <c r="I9" s="33">
        <v>0</v>
      </c>
      <c r="J9" s="33">
        <v>0</v>
      </c>
      <c r="K9" s="30">
        <v>80000</v>
      </c>
      <c r="L9" s="30">
        <v>0</v>
      </c>
      <c r="M9" s="30">
        <v>80000</v>
      </c>
    </row>
    <row r="10" spans="1:13" s="1" customFormat="1" ht="21" customHeight="1" x14ac:dyDescent="0.15">
      <c r="A10" s="27" t="s">
        <v>144</v>
      </c>
      <c r="B10" s="27" t="s">
        <v>80</v>
      </c>
      <c r="C10" s="27" t="s">
        <v>68</v>
      </c>
      <c r="D10" s="28" t="s">
        <v>151</v>
      </c>
      <c r="E10" s="29" t="s">
        <v>153</v>
      </c>
      <c r="F10" s="30">
        <v>3401123.03</v>
      </c>
      <c r="G10" s="31">
        <v>3401123.03</v>
      </c>
      <c r="H10" s="32">
        <v>821483.6</v>
      </c>
      <c r="I10" s="33">
        <v>1701639.43</v>
      </c>
      <c r="J10" s="33">
        <v>878000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74</v>
      </c>
      <c r="D11" s="28" t="s">
        <v>151</v>
      </c>
      <c r="E11" s="29" t="s">
        <v>143</v>
      </c>
      <c r="F11" s="30">
        <v>171248</v>
      </c>
      <c r="G11" s="31">
        <v>171248</v>
      </c>
      <c r="H11" s="32">
        <v>171248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65</v>
      </c>
      <c r="C12" s="27" t="s">
        <v>68</v>
      </c>
      <c r="D12" s="28" t="s">
        <v>151</v>
      </c>
      <c r="E12" s="29" t="s">
        <v>79</v>
      </c>
      <c r="F12" s="30">
        <v>24000</v>
      </c>
      <c r="G12" s="31">
        <v>24000</v>
      </c>
      <c r="H12" s="32">
        <v>0</v>
      </c>
      <c r="I12" s="33">
        <v>24000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65</v>
      </c>
      <c r="C13" s="27" t="s">
        <v>65</v>
      </c>
      <c r="D13" s="28" t="s">
        <v>151</v>
      </c>
      <c r="E13" s="29" t="s">
        <v>66</v>
      </c>
      <c r="F13" s="30">
        <v>246485.28</v>
      </c>
      <c r="G13" s="31">
        <v>246485.28</v>
      </c>
      <c r="H13" s="32">
        <v>80168</v>
      </c>
      <c r="I13" s="33">
        <v>166317.28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80</v>
      </c>
      <c r="C14" s="27" t="s">
        <v>74</v>
      </c>
      <c r="D14" s="28" t="s">
        <v>151</v>
      </c>
      <c r="E14" s="29" t="s">
        <v>81</v>
      </c>
      <c r="F14" s="30">
        <v>7000</v>
      </c>
      <c r="G14" s="31">
        <v>7000</v>
      </c>
      <c r="H14" s="32">
        <v>0</v>
      </c>
      <c r="I14" s="33">
        <v>0</v>
      </c>
      <c r="J14" s="33">
        <v>7000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74</v>
      </c>
      <c r="D15" s="28" t="s">
        <v>151</v>
      </c>
      <c r="E15" s="29" t="s">
        <v>82</v>
      </c>
      <c r="F15" s="30">
        <v>8000</v>
      </c>
      <c r="G15" s="31">
        <v>8000</v>
      </c>
      <c r="H15" s="32">
        <v>0</v>
      </c>
      <c r="I15" s="33">
        <v>8000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64</v>
      </c>
      <c r="B16" s="27" t="s">
        <v>67</v>
      </c>
      <c r="C16" s="27" t="s">
        <v>70</v>
      </c>
      <c r="D16" s="28" t="s">
        <v>151</v>
      </c>
      <c r="E16" s="29" t="s">
        <v>71</v>
      </c>
      <c r="F16" s="30">
        <v>3081.07</v>
      </c>
      <c r="G16" s="31">
        <v>3081.07</v>
      </c>
      <c r="H16" s="32">
        <v>1002.1</v>
      </c>
      <c r="I16" s="33">
        <v>2078.9699999999998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64</v>
      </c>
      <c r="B17" s="27" t="s">
        <v>67</v>
      </c>
      <c r="C17" s="27" t="s">
        <v>68</v>
      </c>
      <c r="D17" s="28" t="s">
        <v>151</v>
      </c>
      <c r="E17" s="29" t="s">
        <v>69</v>
      </c>
      <c r="F17" s="30">
        <v>6162.13</v>
      </c>
      <c r="G17" s="31">
        <v>6162.13</v>
      </c>
      <c r="H17" s="32">
        <v>2004.2</v>
      </c>
      <c r="I17" s="33">
        <v>4157.93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72</v>
      </c>
      <c r="B18" s="27" t="s">
        <v>73</v>
      </c>
      <c r="C18" s="27" t="s">
        <v>68</v>
      </c>
      <c r="D18" s="28" t="s">
        <v>151</v>
      </c>
      <c r="E18" s="29" t="s">
        <v>83</v>
      </c>
      <c r="F18" s="30">
        <v>155374.26999999999</v>
      </c>
      <c r="G18" s="31">
        <v>155374.26999999999</v>
      </c>
      <c r="H18" s="32">
        <v>0</v>
      </c>
      <c r="I18" s="33">
        <v>155374.26999999999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72</v>
      </c>
      <c r="B19" s="27" t="s">
        <v>73</v>
      </c>
      <c r="C19" s="27" t="s">
        <v>74</v>
      </c>
      <c r="D19" s="28" t="s">
        <v>151</v>
      </c>
      <c r="E19" s="29" t="s">
        <v>75</v>
      </c>
      <c r="F19" s="30">
        <v>30063</v>
      </c>
      <c r="G19" s="31">
        <v>30063</v>
      </c>
      <c r="H19" s="32">
        <v>30063</v>
      </c>
      <c r="I19" s="33">
        <v>0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77</v>
      </c>
      <c r="B20" s="27" t="s">
        <v>68</v>
      </c>
      <c r="C20" s="27" t="s">
        <v>74</v>
      </c>
      <c r="D20" s="28" t="s">
        <v>151</v>
      </c>
      <c r="E20" s="29" t="s">
        <v>78</v>
      </c>
      <c r="F20" s="30">
        <v>184863.96</v>
      </c>
      <c r="G20" s="31">
        <v>184863.96</v>
      </c>
      <c r="H20" s="32">
        <v>60126</v>
      </c>
      <c r="I20" s="33">
        <v>124737.96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129</v>
      </c>
    </row>
    <row r="2" spans="1:5" s="11" customFormat="1" ht="30" customHeight="1" x14ac:dyDescent="0.3">
      <c r="A2" s="155" t="s">
        <v>130</v>
      </c>
      <c r="B2" s="155"/>
      <c r="C2" s="155"/>
      <c r="D2" s="155"/>
      <c r="E2" s="155"/>
    </row>
    <row r="3" spans="1:5" ht="21" customHeight="1" x14ac:dyDescent="0.15">
      <c r="A3" s="154" t="s">
        <v>154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4237400.74</v>
      </c>
      <c r="E8" s="38">
        <v>4237400.74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84</v>
      </c>
      <c r="D9" s="38">
        <v>1030131.6</v>
      </c>
      <c r="E9" s="38">
        <v>1030131.6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85</v>
      </c>
      <c r="D10" s="38">
        <v>373356</v>
      </c>
      <c r="E10" s="38">
        <v>373356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86</v>
      </c>
      <c r="D11" s="38">
        <v>606484.30000000005</v>
      </c>
      <c r="E11" s="38">
        <v>606484.30000000005</v>
      </c>
    </row>
    <row r="12" spans="1:5" s="6" customFormat="1" ht="21" customHeight="1" x14ac:dyDescent="0.15">
      <c r="A12" s="157">
        <v>301</v>
      </c>
      <c r="B12" s="40" t="s">
        <v>87</v>
      </c>
      <c r="C12" s="39" t="s">
        <v>88</v>
      </c>
      <c r="D12" s="38">
        <v>274851.43</v>
      </c>
      <c r="E12" s="38">
        <v>274851.43</v>
      </c>
    </row>
    <row r="13" spans="1:5" s="6" customFormat="1" ht="21" customHeight="1" x14ac:dyDescent="0.15">
      <c r="A13" s="157">
        <v>301</v>
      </c>
      <c r="B13" s="40" t="s">
        <v>80</v>
      </c>
      <c r="C13" s="39" t="s">
        <v>89</v>
      </c>
      <c r="D13" s="38">
        <v>246485.28</v>
      </c>
      <c r="E13" s="38">
        <v>246485.28</v>
      </c>
    </row>
    <row r="14" spans="1:5" s="6" customFormat="1" ht="21" customHeight="1" x14ac:dyDescent="0.15">
      <c r="A14" s="157">
        <v>301</v>
      </c>
      <c r="B14" s="40" t="s">
        <v>90</v>
      </c>
      <c r="C14" s="39" t="s">
        <v>91</v>
      </c>
      <c r="D14" s="38">
        <v>123242.64</v>
      </c>
      <c r="E14" s="38">
        <v>123242.64</v>
      </c>
    </row>
    <row r="15" spans="1:5" ht="21" customHeight="1" x14ac:dyDescent="0.15">
      <c r="A15" s="157">
        <v>301</v>
      </c>
      <c r="B15" s="40" t="s">
        <v>92</v>
      </c>
      <c r="C15" s="39" t="s">
        <v>93</v>
      </c>
      <c r="D15" s="38">
        <v>92431.98</v>
      </c>
      <c r="E15" s="38">
        <v>92431.98</v>
      </c>
    </row>
    <row r="16" spans="1:5" ht="21" customHeight="1" x14ac:dyDescent="0.15">
      <c r="A16" s="157">
        <v>301</v>
      </c>
      <c r="B16" s="40" t="s">
        <v>94</v>
      </c>
      <c r="C16" s="39" t="s">
        <v>95</v>
      </c>
      <c r="D16" s="38">
        <v>110248.49</v>
      </c>
      <c r="E16" s="38">
        <v>110248.49</v>
      </c>
    </row>
    <row r="17" spans="1:5" ht="21" customHeight="1" x14ac:dyDescent="0.15">
      <c r="A17" s="157">
        <v>301</v>
      </c>
      <c r="B17" s="40" t="s">
        <v>96</v>
      </c>
      <c r="C17" s="39" t="s">
        <v>97</v>
      </c>
      <c r="D17" s="38">
        <v>184863.96</v>
      </c>
      <c r="E17" s="38">
        <v>184863.96</v>
      </c>
    </row>
    <row r="18" spans="1:5" ht="21" customHeight="1" x14ac:dyDescent="0.15">
      <c r="A18" s="157">
        <v>302</v>
      </c>
      <c r="B18" s="40" t="s">
        <v>74</v>
      </c>
      <c r="C18" s="39" t="s">
        <v>98</v>
      </c>
      <c r="D18" s="38">
        <v>48000</v>
      </c>
      <c r="E18" s="38">
        <v>48000</v>
      </c>
    </row>
    <row r="19" spans="1:5" ht="21" customHeight="1" x14ac:dyDescent="0.15">
      <c r="A19" s="157">
        <v>302</v>
      </c>
      <c r="B19" s="40" t="s">
        <v>145</v>
      </c>
      <c r="C19" s="39" t="s">
        <v>146</v>
      </c>
      <c r="D19" s="38">
        <v>800000</v>
      </c>
      <c r="E19" s="38">
        <v>800000</v>
      </c>
    </row>
    <row r="20" spans="1:5" ht="21" customHeight="1" x14ac:dyDescent="0.15">
      <c r="A20" s="157">
        <v>302</v>
      </c>
      <c r="B20" s="40" t="s">
        <v>131</v>
      </c>
      <c r="C20" s="39" t="s">
        <v>132</v>
      </c>
      <c r="D20" s="38">
        <v>10000</v>
      </c>
      <c r="E20" s="38">
        <v>10000</v>
      </c>
    </row>
    <row r="21" spans="1:5" ht="21" customHeight="1" x14ac:dyDescent="0.15">
      <c r="A21" s="157">
        <v>302</v>
      </c>
      <c r="B21" s="40" t="s">
        <v>99</v>
      </c>
      <c r="C21" s="39" t="s">
        <v>100</v>
      </c>
      <c r="D21" s="38">
        <v>18486.400000000001</v>
      </c>
      <c r="E21" s="38">
        <v>18486.400000000001</v>
      </c>
    </row>
    <row r="22" spans="1:5" ht="21" customHeight="1" x14ac:dyDescent="0.15">
      <c r="A22" s="157">
        <v>302</v>
      </c>
      <c r="B22" s="40" t="s">
        <v>101</v>
      </c>
      <c r="C22" s="39" t="s">
        <v>102</v>
      </c>
      <c r="D22" s="38">
        <v>30810.66</v>
      </c>
      <c r="E22" s="38">
        <v>30810.66</v>
      </c>
    </row>
    <row r="23" spans="1:5" ht="21" customHeight="1" x14ac:dyDescent="0.15">
      <c r="A23" s="157">
        <v>302</v>
      </c>
      <c r="B23" s="40" t="s">
        <v>103</v>
      </c>
      <c r="C23" s="39" t="s">
        <v>104</v>
      </c>
      <c r="D23" s="38">
        <v>20000</v>
      </c>
      <c r="E23" s="38">
        <v>20000</v>
      </c>
    </row>
    <row r="24" spans="1:5" ht="21" customHeight="1" x14ac:dyDescent="0.15">
      <c r="A24" s="157">
        <v>303</v>
      </c>
      <c r="B24" s="40" t="s">
        <v>68</v>
      </c>
      <c r="C24" s="39" t="s">
        <v>105</v>
      </c>
      <c r="D24" s="38">
        <v>261008</v>
      </c>
      <c r="E24" s="38">
        <v>261008</v>
      </c>
    </row>
    <row r="25" spans="1:5" ht="21" customHeight="1" x14ac:dyDescent="0.15">
      <c r="A25" s="157">
        <v>303</v>
      </c>
      <c r="B25" s="40" t="s">
        <v>65</v>
      </c>
      <c r="C25" s="39" t="s">
        <v>106</v>
      </c>
      <c r="D25" s="38">
        <v>7000</v>
      </c>
      <c r="E25" s="38">
        <v>7000</v>
      </c>
    </row>
    <row r="26" spans="1:5" ht="21" customHeight="1" x14ac:dyDescent="0.15">
      <c r="A26"/>
      <c r="B26"/>
      <c r="C26"/>
      <c r="D26"/>
      <c r="E26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133</v>
      </c>
      <c r="D1" s="158"/>
    </row>
    <row r="2" spans="1:4" s="7" customFormat="1" ht="30" customHeight="1" x14ac:dyDescent="0.15">
      <c r="A2" s="249" t="s">
        <v>134</v>
      </c>
      <c r="B2" s="249"/>
      <c r="C2" s="249"/>
      <c r="D2" s="161"/>
    </row>
    <row r="3" spans="1:4" ht="21" customHeight="1" x14ac:dyDescent="0.15">
      <c r="A3" s="166" t="s">
        <v>155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135</v>
      </c>
      <c r="D4" s="158"/>
    </row>
    <row r="5" spans="1:4" s="12" customFormat="1" ht="30" customHeight="1" x14ac:dyDescent="0.15">
      <c r="A5" s="251" t="s">
        <v>60</v>
      </c>
      <c r="B5" s="251"/>
      <c r="C5" s="43">
        <v>50000</v>
      </c>
      <c r="D5" s="159"/>
    </row>
    <row r="6" spans="1:4" s="12" customFormat="1" ht="30" customHeight="1" x14ac:dyDescent="0.15">
      <c r="A6" s="42"/>
      <c r="B6" s="41" t="s">
        <v>136</v>
      </c>
      <c r="C6" s="43">
        <v>0</v>
      </c>
      <c r="D6" s="159"/>
    </row>
    <row r="7" spans="1:4" s="12" customFormat="1" ht="30" customHeight="1" x14ac:dyDescent="0.15">
      <c r="A7" s="167"/>
      <c r="B7" s="168" t="s">
        <v>137</v>
      </c>
      <c r="C7" s="43">
        <v>30000</v>
      </c>
      <c r="D7" s="159"/>
    </row>
    <row r="8" spans="1:4" s="12" customFormat="1" ht="30" customHeight="1" x14ac:dyDescent="0.15">
      <c r="A8" s="167"/>
      <c r="B8" s="168" t="s">
        <v>138</v>
      </c>
      <c r="C8" s="43">
        <v>20000</v>
      </c>
      <c r="D8" s="159"/>
    </row>
    <row r="9" spans="1:4" s="12" customFormat="1" ht="30" customHeight="1" x14ac:dyDescent="0.15">
      <c r="A9" s="167"/>
      <c r="B9" s="168" t="s">
        <v>139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140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141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142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107</v>
      </c>
    </row>
    <row r="2" spans="1:13" s="10" customFormat="1" ht="30" customHeight="1" x14ac:dyDescent="0.3">
      <c r="A2" s="193" t="s">
        <v>108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156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109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110</v>
      </c>
    </row>
    <row r="2" spans="1:13" s="10" customFormat="1" ht="30" customHeight="1" x14ac:dyDescent="0.3">
      <c r="A2" s="220" t="s">
        <v>111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156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2020-07-20T08:39:25Z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90512234</vt:i4>
  </property>
</Properties>
</file>