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3" lowestEdited="5" rupBuild="9302"/>
  <workbookPr defaultThemeVersion="153222"/>
  <bookViews>
    <workbookView xWindow="0" yWindow="0" windowWidth="19200" windowHeight="10890" firstSheet="5" activeTab="9" tabRatio="945"/>
  </bookViews>
  <sheets>
    <sheet name="1-收支预算总表" sheetId="1" r:id="rId1"/>
    <sheet name="2-收入预算总表" sheetId="2" r:id="rId2"/>
    <sheet name="3-部门支出总体情况表" sheetId="3" r:id="rId3"/>
    <sheet name="4-财政拨款预算收支情况表" sheetId="4" r:id="rId4"/>
    <sheet name="5-一般公共预算支出情况表" sheetId="5" r:id="rId5"/>
    <sheet name="6-支出预算经济分类科目汇总表" sheetId="6" r:id="rId6"/>
    <sheet name="7-政府性基金支出情况表" sheetId="7" r:id="rId7"/>
    <sheet name="8-一般公共预算“三公”经费支出情况表" sheetId="8" r:id="rId8"/>
    <sheet name="9-绩效目标申报表表" sheetId="9" r:id="rId9"/>
    <sheet name="10-预算项目绩效目标表" sheetId="10" r:id="rId10"/>
  </sheets>
  <definedNames>
    <definedName name="_xlnm.Print_Area" localSheetId="0">'1-收支预算总表'!$A$1:$K$22</definedName>
    <definedName name="_xlnm.Print_Area" localSheetId="1">'2-收入预算总表'!$A$1:$C$21</definedName>
    <definedName name="_xlnm.Print_Area" localSheetId="2">'3-部门支出总体情况表'!$A$1:$L$11</definedName>
    <definedName name="_xlnm.Print_Area" localSheetId="3">'4-财政拨款预算收支情况表'!$A$1:$D$22</definedName>
    <definedName name="_xlnm.Print_Area" localSheetId="4">'5-一般公共预算支出情况表'!$A$1:$L$11</definedName>
    <definedName name="_xlnm.Print_Area" localSheetId="5">'6-支出预算经济分类科目汇总表'!$A$1:$N$12</definedName>
    <definedName name="_xlnm.Print_Area" localSheetId="6">'7-政府性基金支出情况表'!$A$1:$L$17</definedName>
    <definedName name="_xlnm.Print_Area" localSheetId="7">'8-一般公共预算“三公”经费支出情况表'!$A$1:$B$15</definedName>
    <definedName name="_xlnm.Print_Area" localSheetId="8">'9-绩效目标申报表表'!$B$1:$G$5</definedName>
    <definedName name="_xlnm.Print_Titles" localSheetId="0">'1-收支预算总表'!$1:$7</definedName>
    <definedName name="_xlnm.Print_Titles" localSheetId="1">'2-收入预算总表'!$1:$7</definedName>
    <definedName name="_xlnm.Print_Titles" localSheetId="2">'3-部门支出总体情况表'!$1:$6</definedName>
    <definedName name="_xlnm.Print_Titles" localSheetId="3">'4-财政拨款预算收支情况表'!$1:$7</definedName>
    <definedName name="_xlnm.Print_Titles" localSheetId="4">'5-一般公共预算支出情况表'!$1:$6</definedName>
    <definedName name="_xlnm.Print_Titles" localSheetId="5">'6-支出预算经济分类科目汇总表'!$1:$7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'8-一般公共预算“三公”经费支出情况表'!$1:$5</definedName>
    <definedName name="_xlnm.Print_Titles" localSheetId="8">'9-绩效目标申报表表'!$1:$3</definedName>
  </definedNames>
</workbook>
</file>

<file path=xl/sharedStrings.xml><?xml version="1.0" encoding="utf-8"?>
<sst xmlns="http://schemas.openxmlformats.org/spreadsheetml/2006/main" uniqueCount="227" count="227">
  <si>
    <t>预算01表</t>
  </si>
  <si>
    <t>2021年部门收支总体情况表</t>
  </si>
  <si>
    <t>部门名称：工业和信息化技术服务培训中心</t>
  </si>
  <si>
    <t>单位：万元</t>
  </si>
  <si>
    <t>收        入</t>
  </si>
  <si>
    <t>支                            出</t>
  </si>
  <si>
    <t>项    目</t>
  </si>
  <si>
    <t>金额</t>
  </si>
  <si>
    <t>本年支出小计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</si>
  <si>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</si>
  <si>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</si>
  <si>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</si>
  <si>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</si>
  <si>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</si>
  <si>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</si>
  <si>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</si>
  <si>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</si>
  <si>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</si>
  <si>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</si>
  <si>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</si>
  <si>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</si>
  <si>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</si>
  <si>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</si>
  <si>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</si>
  <si>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</si>
  <si>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</si>
  <si>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</si>
  <si>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</si>
  <si>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</si>
  <si>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</si>
  <si>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</si>
  <si>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1、部门经常性支出</t>
  </si>
  <si>
    <t>八、专户管理的教育收费</t>
  </si>
  <si>
    <t>2、部门临时性支出</t>
  </si>
  <si>
    <t>九、部门财政性资金结转</t>
  </si>
  <si>
    <t>（二）特定类项目</t>
  </si>
  <si>
    <t>十、本级财力补助下级资金</t>
  </si>
  <si>
    <t>1、政策性配套支出</t>
  </si>
  <si>
    <t>十一、提前下达转移支付资金</t>
  </si>
  <si>
    <t>2、债务还本付息支出</t>
  </si>
  <si>
    <t>3、事业发展专项支出</t>
  </si>
  <si>
    <t>4、其他支出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</si>
  <si>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</si>
  <si>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</si>
  <si>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</si>
  <si>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</si>
  <si>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</si>
  <si>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</si>
  <si>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</si>
  <si>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</si>
  <si>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</si>
  <si>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</si>
  <si>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</si>
  <si>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</si>
  <si>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</si>
  <si>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</si>
  <si>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</si>
  <si>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</si>
  <si>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</si>
  <si>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</si>
  <si>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特定类项目</t>
  </si>
  <si>
    <t>**</t>
  </si>
  <si>
    <t>合计</t>
  </si>
  <si>
    <t>工业和信息化技术服务培训中心</t>
  </si>
  <si>
    <t>208</t>
  </si>
  <si>
    <t>05</t>
  </si>
  <si>
    <t>02</t>
  </si>
  <si>
    <t xml:space="preserve">  事业单位离退休</t>
  </si>
  <si>
    <t>215</t>
  </si>
  <si>
    <t>50</t>
  </si>
  <si>
    <t xml:space="preserve">  事业运行（工业和信息产业监管）</t>
  </si>
  <si>
    <t>08</t>
  </si>
  <si>
    <t>99</t>
  </si>
  <si>
    <t xml:space="preserve">  其他支持中小企业发展和管理支出</t>
  </si>
  <si>
    <t>预算04表</t>
  </si>
  <si>
    <t>2021年财政拨款收支总体情况表</t>
  </si>
  <si>
    <t>财政拨款</t>
  </si>
  <si>
    <t>3、公用支出</t>
  </si>
  <si>
    <t>1、一般性项目支出</t>
  </si>
  <si>
    <t>1.1、部门经常性支出</t>
  </si>
  <si>
    <t>1.2、部门临时性支出</t>
  </si>
  <si>
    <t>2、特定类项目支出</t>
  </si>
  <si>
    <t>2.1、政策性配套支出</t>
  </si>
  <si>
    <t>2.2、债务还本付息支出</t>
  </si>
  <si>
    <t>2.3、事业发展专项支出</t>
  </si>
  <si>
    <t>2.4、其他支出</t>
  </si>
  <si>
    <t>预算05表</t>
  </si>
  <si>
    <t>2021年一般公共预算支出情况表</t>
  </si>
  <si>
    <t>预算06表</t>
  </si>
  <si>
    <t>基本支出经济分类汇总表(按支出经济分类)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</si>
  <si>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</si>
  <si>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</si>
  <si>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</si>
  <si>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</si>
  <si>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</si>
  <si>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</si>
  <si>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</si>
  <si>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</si>
  <si>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</si>
  <si>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</si>
  <si>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 xml:space="preserve">  津贴补贴</t>
  </si>
  <si>
    <t>505</t>
  </si>
  <si>
    <t>01</t>
  </si>
  <si>
    <t>工资福利支出</t>
  </si>
  <si>
    <t xml:space="preserve">  其他工资福利支出</t>
  </si>
  <si>
    <t>303</t>
  </si>
  <si>
    <t xml:space="preserve">  退休费</t>
  </si>
  <si>
    <t>509</t>
  </si>
  <si>
    <t>离退休费</t>
  </si>
  <si>
    <t>预算07表</t>
  </si>
  <si>
    <t>2021年政府性基金支出情况表</t>
  </si>
  <si>
    <t>预算09表</t>
  </si>
  <si>
    <t>2021年一般公共预算“三公”经费支出情况表</t>
  </si>
  <si>
    <t>项      目</t>
  </si>
  <si>
    <t>2021年“三公”经费预算数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</si>
  <si>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</si>
  <si>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</si>
  <si>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</si>
  <si>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</si>
  <si>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</si>
  <si>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</si>
  <si>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</si>
  <si>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 xml:space="preserve">注：按照党中央、国务院有关规定及部门预算管理有关规定，“三公”经费包括因公出国（境）费、公务用车购置及运行费和公务接待费。     </t>
  </si>
  <si>
    <t xml:space="preserve">（1）因公出国（境）费，指单位工作人员公务出国（境）的住宿费、旅费、伙食补助费、杂费、培训费等支出。   </t>
  </si>
  <si>
    <t xml:space="preserve"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                                                                                                      </t>
  </si>
  <si>
    <t>（3）公务接待费，指单位按规定开支的各类公务接待（含外宾接待）支出。</t>
  </si>
  <si>
    <t>附件：</t>
  </si>
  <si>
    <t>预算10表</t>
  </si>
  <si>
    <t>南阳市工业和信息化局整体支出绩效目标申报表</t>
  </si>
  <si>
    <t>（2021年度）</t>
  </si>
  <si>
    <t>部门（单位）名称</t>
  </si>
  <si>
    <t>南阳市工业和信息化技术服务培训中心</t>
  </si>
  <si>
    <t>年度履职目标</t>
  </si>
  <si>
    <t xml:space="preserve">    依托中国科学技术大学和新加坡国立大学苏州研究院等高校、研究机构的课程和师资优势，从国家政策经济形势、企业战略管理、营销管理与商战谋略、智能制造、物联网、企业转型升级等进行课程设置，采取“请进来与走出去相结合、线上与线下相结合”的方式，拟邀请深受好评的知名专家、学者前来授课，以期通过短时间，达成以下培训成果：紧扣时代背景，开阔学员们的思维与视野；构造一个开放式的学习平台，加强学员间的交流与合作。通过培训，使我市企业家能力素质得到明显提升。全年计划开展线下培训5次，其中走出去培训2次；线上培训5次。</t>
  </si>
  <si>
    <t>年度主要任务</t>
  </si>
  <si>
    <t>任务名称</t>
  </si>
  <si>
    <t>主要内容</t>
  </si>
  <si>
    <t>宛商大讲堂</t>
  </si>
  <si>
    <t>与中国科学技术大学合作开展《南阳市企业家能力提升暨“专精特新”企业高质量发展专题研修班，共培训7天；与新加坡国立大学苏州研究院合作开展“南阳市双百企业家能力提升专题研修班”，共培训4天；计划开展线上宛商大讲堂5次。</t>
  </si>
  <si>
    <t>预算情况</t>
  </si>
  <si>
    <t>部门预算总额（万元）</t>
  </si>
  <si>
    <t>1、资金来源：（1）财政资金</t>
  </si>
  <si>
    <t xml:space="preserve">             （2）其他资金</t>
  </si>
  <si>
    <t>2、资金结构：（1）基本支出</t>
  </si>
  <si>
    <t xml:space="preserve">             （2）项目支出</t>
  </si>
  <si>
    <t>一级指标</t>
  </si>
  <si>
    <t>二级指标</t>
  </si>
  <si>
    <t>三级指标</t>
  </si>
  <si>
    <t>指标值</t>
  </si>
  <si>
    <t>指标说明</t>
  </si>
  <si>
    <t>产
出
指
标</t>
  </si>
  <si>
    <t>数量指标</t>
  </si>
  <si>
    <t>1.培训学员人次</t>
  </si>
  <si>
    <r>
      <rPr>
        <charset val="134"/>
        <sz val="9"/>
        <rFont val="宋体"/>
      </rPr>
      <t>2</t>
    </r>
    <r>
      <rPr>
        <charset val="134"/>
        <sz val="9"/>
        <rFont val="宋体"/>
      </rPr>
      <t>000人次以上</t>
    </r>
  </si>
  <si>
    <t>2.培训场次</t>
  </si>
  <si>
    <t>质量指标</t>
  </si>
  <si>
    <t>培训合格率</t>
  </si>
  <si>
    <t>培训效果转化率</t>
  </si>
  <si>
    <t>时效指标</t>
  </si>
  <si>
    <t>培训计划完成时效</t>
  </si>
  <si>
    <t>一年</t>
  </si>
  <si>
    <t>培训计划完成期次</t>
  </si>
  <si>
    <r>
      <rPr>
        <charset val="134"/>
        <sz val="9"/>
        <rFont val="宋体"/>
      </rPr>
      <t>1</t>
    </r>
    <r>
      <rPr>
        <charset val="134"/>
        <sz val="9"/>
        <rFont val="宋体"/>
      </rPr>
      <t>0次</t>
    </r>
  </si>
  <si>
    <t>成本指标</t>
  </si>
  <si>
    <t>培训费</t>
  </si>
  <si>
    <t>食宿费</t>
  </si>
  <si>
    <t>文印费</t>
  </si>
  <si>
    <t>交通费</t>
  </si>
  <si>
    <t>会务费</t>
  </si>
  <si>
    <t>线上宛商大讲堂费用</t>
  </si>
  <si>
    <t>29</t>
  </si>
  <si>
    <t>效
益
指
标</t>
  </si>
  <si>
    <t>经济效益
指标</t>
  </si>
  <si>
    <t>企业培训成本</t>
  </si>
  <si>
    <t>降低</t>
  </si>
  <si>
    <t>企业经济效益</t>
  </si>
  <si>
    <t>提升</t>
  </si>
  <si>
    <t>社会效益
指标</t>
  </si>
  <si>
    <t>机关及企业参会人员的综合素质</t>
  </si>
  <si>
    <t>地方经济健康发展</t>
  </si>
  <si>
    <t>促进增收</t>
  </si>
  <si>
    <t>生态效益
指标</t>
  </si>
  <si>
    <t>培训项目和生态环境相协调</t>
  </si>
  <si>
    <t>协调</t>
  </si>
  <si>
    <t>可持续影响
指标</t>
  </si>
  <si>
    <t>提高企业学习力</t>
  </si>
  <si>
    <t>让学习成为一种习惯</t>
  </si>
  <si>
    <t>满意度指标</t>
  </si>
  <si>
    <t>服务对象
满意度指标</t>
  </si>
  <si>
    <t>1：受训学员满意率</t>
  </si>
  <si>
    <t>2021年市级部门预算项目绩效目标表</t>
  </si>
  <si>
    <t>部门名称:市工业和信息化技术服务培训中心</t>
  </si>
  <si>
    <t>单位编码          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</si>
  <si>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</si>
  <si>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</si>
  <si>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</si>
  <si>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</si>
  <si>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</si>
  <si>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</si>
  <si>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</si>
  <si>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</si>
  <si>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701</t>
  </si>
  <si>
    <t>市工业和信息化技术服务培训中心</t>
  </si>
  <si>
    <t xml:space="preserve">  701406</t>
  </si>
  <si>
    <t xml:space="preserve">    宛商大讲堂培训费</t>
  </si>
  <si>
    <t>服务企业</t>
  </si>
  <si>
    <t>180</t>
  </si>
  <si>
    <t>企业家能力提升情况</t>
  </si>
  <si>
    <t>明显、一般、不明显</t>
  </si>
  <si>
    <t>企业满意度</t>
  </si>
  <si>
    <t>95%</t>
  </si>
  <si>
    <t xml:space="preserve">    </t>
  </si>
  <si>
    <t>服务人数</t>
  </si>
  <si>
    <t>2000</t>
  </si>
  <si>
    <t>参训学员满意度</t>
  </si>
  <si>
    <t>服务周期</t>
  </si>
  <si>
    <t>12个月</t>
  </si>
  <si>
    <t>授课内容针对性、适用性</t>
  </si>
  <si>
    <t>90%</t>
  </si>
  <si>
    <t>完成率</t>
  </si>
  <si>
    <t>100%</t>
  </si>
  <si>
    <t>按年度计划执行</t>
  </si>
  <si>
    <t>科大</t>
  </si>
  <si>
    <t>苏州</t>
  </si>
  <si>
    <t>文印文具费等</t>
  </si>
  <si>
    <t>8.4</t>
  </si>
  <si>
    <t>10</t>
  </si>
</sst>
</file>

<file path=xl/styles.xml><?xml version="1.0" encoding="utf-8"?>
<styleSheet xmlns="http://schemas.openxmlformats.org/spreadsheetml/2006/main">
  <numFmts count="12">
    <numFmt numFmtId="0" formatCode="General"/>
    <numFmt numFmtId="165" formatCode="#,##0.0_);[Red]\(#,##0.0\)"/>
    <numFmt numFmtId="171" formatCode="#,##0.0"/>
    <numFmt numFmtId="168" formatCode="#,##0.00_ "/>
    <numFmt numFmtId="4" formatCode="#,##0.00"/>
    <numFmt numFmtId="169" formatCode="#,##0.0000"/>
    <numFmt numFmtId="170" formatCode="00"/>
    <numFmt numFmtId="166" formatCode="0000"/>
    <numFmt numFmtId="164" formatCode="#,##0.0_ "/>
    <numFmt numFmtId="49" formatCode="@"/>
    <numFmt numFmtId="167" formatCode="0.00_ "/>
    <numFmt numFmtId="9" formatCode="0%"/>
  </numFmts>
  <fonts count="23">
    <font>
      <name val="宋体"/>
      <sz val="12"/>
    </font>
    <font>
      <name val="宋体"/>
      <charset val="134"/>
      <sz val="9"/>
    </font>
    <font>
      <name val="宋体"/>
      <charset val="134"/>
      <sz val="10"/>
    </font>
    <font>
      <name val="宋体"/>
      <b/>
      <charset val="134"/>
      <sz val="20"/>
    </font>
    <font>
      <name val="宋体"/>
      <b/>
      <charset val="134"/>
      <sz val="10"/>
    </font>
    <font>
      <name val="宋体"/>
      <charset val="134"/>
      <sz val="12"/>
    </font>
    <font>
      <name val="宋体"/>
      <b/>
      <charset val="134"/>
      <sz val="22"/>
    </font>
    <font>
      <name val="宋体"/>
      <b/>
      <charset val="134"/>
      <sz val="18"/>
    </font>
    <font>
      <name val="宋体"/>
      <charset val="134"/>
      <sz val="20"/>
    </font>
    <font>
      <name val="宋体"/>
      <b/>
      <charset val="134"/>
      <sz val="9"/>
    </font>
    <font>
      <name val="黑体"/>
      <b/>
      <charset val="134"/>
      <sz val="12"/>
      <color indexed="8"/>
    </font>
    <font>
      <name val="黑体"/>
      <b/>
      <charset val="134"/>
      <sz val="18"/>
      <color indexed="8"/>
    </font>
    <font>
      <name val="宋体"/>
      <charset val="134"/>
      <sz val="10"/>
      <color rgb="FF000000"/>
    </font>
    <font>
      <name val="宋体"/>
      <charset val="134"/>
      <sz val="9"/>
      <color rgb="FF000000"/>
    </font>
    <font>
      <name val="宋体"/>
      <charset val="134"/>
      <sz val="9"/>
      <color indexed="8"/>
    </font>
    <font>
      <name val="宋体"/>
      <charset val="134"/>
      <sz val="9"/>
      <color indexed="8"/>
    </font>
    <font>
      <name val="黑体"/>
      <b/>
      <charset val="134"/>
      <sz val="9"/>
      <color indexed="8"/>
    </font>
    <font>
      <name val="宋体"/>
      <charset val="134"/>
      <sz val="12"/>
      <color rgb="FF000000"/>
    </font>
    <font>
      <name val="宋体"/>
      <charset val="134"/>
      <sz val="12"/>
    </font>
    <font>
      <name val="宋体"/>
      <charset val="134"/>
      <sz val="9"/>
    </font>
    <font>
      <name val="宋体"/>
      <charset val="134"/>
      <sz val="12"/>
    </font>
    <font>
      <name val="宋体"/>
      <charset val="134"/>
      <sz val="22"/>
    </font>
    <font>
      <name val="宋体"/>
      <charset val="134"/>
      <sz val="11"/>
      <color rgb="FF000000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9" fontId="5" fillId="0" borderId="0">
      <alignment vertical="top"/>
      <protection locked="0" hidden="0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0" fontId="22" fillId="0" borderId="0">
      <alignment vertical="bottom"/>
      <protection locked="0" hidden="0"/>
    </xf>
    <xf numFmtId="0" fontId="18" fillId="0" borderId="0">
      <alignment vertical="bottom"/>
      <protection locked="0" hidden="0"/>
    </xf>
  </cellStyleXfs>
  <cellXfs count="251">
    <xf numFmtId="0" fontId="0" fillId="0" borderId="0" xfId="0">
      <alignment vertical="center"/>
    </xf>
    <xf numFmtId="0" fontId="1" fillId="0" borderId="0" xfId="1" applyFill="1" applyBorder="1" applyAlignment="1">
      <alignment vertical="bottom"/>
    </xf>
    <xf numFmtId="165" fontId="2" fillId="0" borderId="0" xfId="2" applyNumberFormat="1" applyFont="1" applyFill="1" applyAlignment="1">
      <alignment horizontal="right" vertical="center"/>
    </xf>
    <xf numFmtId="0" fontId="3" fillId="0" borderId="0" xfId="1" applyFont="1" applyFill="1" applyBorder="1" applyAlignment="1">
      <alignment vertical="bottom"/>
    </xf>
    <xf numFmtId="0" fontId="3" fillId="0" borderId="0" xfId="1" applyNumberFormat="1" applyFont="1" applyFill="1" applyBorder="1" applyAlignment="1">
      <alignment horizontal="centerContinuous" vertical="bottom"/>
    </xf>
    <xf numFmtId="0" fontId="3" fillId="0" borderId="0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left" vertical="center"/>
    </xf>
    <xf numFmtId="0" fontId="2" fillId="0" borderId="1" xfId="1" applyNumberFormat="1" applyFont="1" applyFill="1" applyBorder="1">
      <alignment vertical="center"/>
    </xf>
    <xf numFmtId="0" fontId="2" fillId="0" borderId="0" xfId="1" applyFont="1" applyFill="1" applyBorder="1" applyAlignment="1">
      <alignment vertical="bottom"/>
    </xf>
    <xf numFmtId="171" fontId="2" fillId="0" borderId="0" xfId="1" applyNumberFormat="1" applyFont="1" applyFill="1" applyBorder="1" applyAlignment="1">
      <alignment vertical="bottom"/>
    </xf>
    <xf numFmtId="0" fontId="2" fillId="0" borderId="0" xfId="1" applyNumberFormat="1" applyFont="1" applyFill="1" applyBorder="1" applyAlignment="1">
      <alignment horizontal="right" vertical="center"/>
    </xf>
    <xf numFmtId="0" fontId="4" fillId="0" borderId="2" xfId="1" applyNumberFormat="1" applyFont="1" applyFill="1" applyBorder="1" applyAlignment="1">
      <alignment horizontal="center" vertical="center"/>
    </xf>
    <xf numFmtId="0" fontId="4" fillId="0" borderId="3" xfId="1" applyNumberFormat="1" applyFont="1" applyFill="1" applyBorder="1" applyAlignment="1">
      <alignment horizontal="center" vertical="center"/>
    </xf>
    <xf numFmtId="0" fontId="4" fillId="0" borderId="4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center" vertical="center"/>
    </xf>
    <xf numFmtId="0" fontId="2" fillId="0" borderId="5" xfId="1" applyNumberFormat="1" applyFont="1" applyFill="1" applyBorder="1" applyAlignment="1">
      <alignment horizontal="center" vertical="center"/>
    </xf>
    <xf numFmtId="0" fontId="2" fillId="0" borderId="6" xfId="1" applyNumberFormat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>
      <alignment horizontal="center" vertical="center" wrapText="1"/>
    </xf>
    <xf numFmtId="0" fontId="2" fillId="0" borderId="5" xfId="1" applyNumberFormat="1" applyFont="1" applyFill="1" applyBorder="1" applyAlignment="1">
      <alignment horizontal="center" vertical="center" wrapText="1"/>
    </xf>
    <xf numFmtId="0" fontId="2" fillId="0" borderId="4" xfId="1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171" fontId="2" fillId="0" borderId="4" xfId="1" applyNumberFormat="1" applyFont="1" applyFill="1" applyBorder="1" applyAlignment="1">
      <alignment horizontal="center" vertical="center"/>
    </xf>
    <xf numFmtId="0" fontId="2" fillId="0" borderId="8" xfId="1" applyNumberFormat="1" applyFont="1" applyFill="1" applyBorder="1" applyAlignment="1">
      <alignment horizontal="center" vertical="center"/>
    </xf>
    <xf numFmtId="0" fontId="2" fillId="0" borderId="4" xfId="3" applyNumberFormat="1" applyFont="1" applyFill="1" applyBorder="1" applyAlignment="1">
      <alignment horizontal="center" vertical="center" wrapText="1"/>
    </xf>
    <xf numFmtId="0" fontId="2" fillId="0" borderId="9" xfId="1" applyNumberFormat="1" applyFont="1" applyFill="1" applyBorder="1" applyAlignment="1">
      <alignment vertical="center" wrapText="1"/>
    </xf>
    <xf numFmtId="168" fontId="2" fillId="0" borderId="2" xfId="1" applyNumberFormat="1" applyFont="1" applyFill="1" applyBorder="1" applyAlignment="1">
      <alignment horizontal="right" vertical="center"/>
    </xf>
    <xf numFmtId="171" fontId="2" fillId="0" borderId="10" xfId="1" applyNumberFormat="1" applyFont="1" applyFill="1" applyBorder="1">
      <alignment vertical="center"/>
    </xf>
    <xf numFmtId="0" fontId="5" fillId="0" borderId="0" xfId="0" applyFill="1">
      <alignment vertical="center"/>
    </xf>
    <xf numFmtId="0" fontId="2" fillId="0" borderId="2" xfId="0" applyFont="1" applyFill="1" applyBorder="1" applyAlignment="1">
      <alignment vertical="center" wrapText="1"/>
    </xf>
    <xf numFmtId="168" fontId="2" fillId="0" borderId="0" xfId="0" applyNumberFormat="1" applyFont="1" applyFill="1" applyAlignment="1">
      <alignment horizontal="right" vertical="center"/>
    </xf>
    <xf numFmtId="171" fontId="2" fillId="0" borderId="9" xfId="1" applyNumberFormat="1" applyFont="1" applyFill="1" applyBorder="1">
      <alignment vertical="center"/>
    </xf>
    <xf numFmtId="0" fontId="2" fillId="0" borderId="2" xfId="1" applyNumberFormat="1" applyFont="1" applyFill="1" applyBorder="1" applyAlignment="1">
      <alignment vertical="center" wrapText="1"/>
    </xf>
    <xf numFmtId="171" fontId="1" fillId="0" borderId="0" xfId="1" applyNumberFormat="1" applyFont="1" applyFill="1" applyBorder="1" applyAlignment="1">
      <alignment vertical="bottom"/>
    </xf>
    <xf numFmtId="168" fontId="2" fillId="0" borderId="5" xfId="1" applyNumberFormat="1" applyFont="1" applyFill="1" applyBorder="1" applyAlignment="1">
      <alignment horizontal="right" vertical="center"/>
    </xf>
    <xf numFmtId="168" fontId="2" fillId="0" borderId="4" xfId="1" applyNumberFormat="1" applyFont="1" applyFill="1" applyBorder="1" applyAlignment="1">
      <alignment horizontal="right" vertical="center"/>
    </xf>
    <xf numFmtId="4" fontId="2" fillId="0" borderId="4" xfId="1" applyNumberFormat="1" applyFont="1" applyFill="1" applyBorder="1" applyAlignment="1">
      <alignment horizontal="right" vertical="center"/>
    </xf>
    <xf numFmtId="4" fontId="2" fillId="0" borderId="2" xfId="1" applyNumberFormat="1" applyFont="1" applyFill="1" applyBorder="1" applyAlignment="1">
      <alignment horizontal="right" vertical="center"/>
    </xf>
    <xf numFmtId="4" fontId="2" fillId="0" borderId="5" xfId="1" applyNumberFormat="1" applyFont="1" applyFill="1" applyBorder="1" applyAlignment="1">
      <alignment horizontal="right" vertical="center"/>
    </xf>
    <xf numFmtId="0" fontId="2" fillId="0" borderId="9" xfId="1" applyNumberFormat="1" applyFont="1" applyFill="1" applyBorder="1">
      <alignment vertical="center"/>
    </xf>
    <xf numFmtId="0" fontId="2" fillId="0" borderId="2" xfId="1" applyNumberFormat="1" applyFont="1" applyFill="1" applyBorder="1">
      <alignment vertical="center"/>
    </xf>
    <xf numFmtId="171" fontId="2" fillId="0" borderId="2" xfId="1" applyNumberFormat="1" applyFont="1" applyFill="1" applyBorder="1">
      <alignment vertical="center"/>
    </xf>
    <xf numFmtId="168" fontId="2" fillId="0" borderId="2" xfId="1" applyNumberFormat="1" applyFont="1" applyFill="1" applyBorder="1" applyAlignment="1">
      <alignment horizontal="right" vertical="center"/>
    </xf>
    <xf numFmtId="0" fontId="2" fillId="0" borderId="11" xfId="1" applyNumberFormat="1" applyFont="1" applyFill="1" applyBorder="1">
      <alignment vertical="center"/>
    </xf>
    <xf numFmtId="171" fontId="2" fillId="0" borderId="12" xfId="1" applyNumberFormat="1" applyFont="1" applyFill="1" applyBorder="1">
      <alignment vertical="center"/>
    </xf>
    <xf numFmtId="169" fontId="1" fillId="0" borderId="0" xfId="1" applyNumberFormat="1" applyFill="1" applyBorder="1" applyAlignment="1">
      <alignment vertical="bottom"/>
    </xf>
    <xf numFmtId="0" fontId="6" fillId="0" borderId="0" xfId="1" applyNumberFormat="1" applyFont="1" applyFill="1" applyBorder="1" applyAlignment="1">
      <alignment horizontal="centerContinuous" vertical="bottom"/>
    </xf>
    <xf numFmtId="0" fontId="7" fillId="0" borderId="0" xfId="1" applyNumberFormat="1" applyFont="1" applyFill="1" applyBorder="1">
      <alignment vertical="center"/>
    </xf>
    <xf numFmtId="0" fontId="1" fillId="0" borderId="0" xfId="4" applyAlignment="1">
      <alignment vertical="bottom"/>
    </xf>
    <xf numFmtId="170" fontId="2" fillId="0" borderId="0" xfId="4" applyNumberFormat="1" applyFont="1" applyFill="1" applyAlignment="1">
      <alignment horizontal="center" vertical="center"/>
    </xf>
    <xf numFmtId="166" fontId="2" fillId="0" borderId="0" xfId="4" applyNumberFormat="1" applyFont="1" applyFill="1" applyAlignment="1">
      <alignment horizontal="center" vertical="center"/>
    </xf>
    <xf numFmtId="0" fontId="2" fillId="0" borderId="0" xfId="4" applyNumberFormat="1" applyFont="1" applyFill="1" applyAlignment="1">
      <alignment horizontal="left" vertical="center" wrapText="1"/>
    </xf>
    <xf numFmtId="165" fontId="2" fillId="0" borderId="0" xfId="4" applyNumberFormat="1" applyFont="1" applyFill="1">
      <alignment vertical="center"/>
    </xf>
    <xf numFmtId="164" fontId="2" fillId="0" borderId="0" xfId="4" applyNumberFormat="1" applyFont="1" applyFill="1">
      <alignment vertical="center"/>
    </xf>
    <xf numFmtId="165" fontId="2" fillId="0" borderId="0" xfId="4" applyNumberFormat="1" applyFont="1" applyFill="1" applyAlignment="1">
      <alignment horizontal="right" vertical="center"/>
    </xf>
    <xf numFmtId="0" fontId="3" fillId="0" borderId="0" xfId="4" applyFont="1" applyAlignment="1">
      <alignment vertical="bottom"/>
    </xf>
    <xf numFmtId="0" fontId="3" fillId="0" borderId="0" xfId="4" applyNumberFormat="1" applyFont="1" applyFill="1" applyAlignment="1">
      <alignment horizontal="centerContinuous" vertical="center"/>
    </xf>
    <xf numFmtId="0" fontId="1" fillId="0" borderId="0" xfId="0" applyFont="1" applyFill="1" applyAlignment="1">
      <alignment horizontal="left" vertical="center"/>
    </xf>
    <xf numFmtId="0" fontId="5" fillId="0" borderId="0" xfId="0" applyAlignment="1">
      <alignment horizontal="left" vertical="center"/>
    </xf>
    <xf numFmtId="165" fontId="1" fillId="0" borderId="0" xfId="4" applyNumberFormat="1" applyFont="1" applyFill="1" applyAlignment="1">
      <alignment horizontal="centerContinuous" vertical="center"/>
    </xf>
    <xf numFmtId="165" fontId="1" fillId="0" borderId="1" xfId="4" applyNumberFormat="1" applyFont="1" applyFill="1" applyBorder="1">
      <alignment vertical="center"/>
    </xf>
    <xf numFmtId="165" fontId="1" fillId="0" borderId="0" xfId="4" applyNumberFormat="1" applyFont="1" applyFill="1" applyAlignment="1">
      <alignment horizontal="right" vertical="bottom"/>
    </xf>
    <xf numFmtId="0" fontId="1" fillId="0" borderId="2" xfId="4" applyNumberFormat="1" applyFont="1" applyFill="1" applyBorder="1" applyAlignment="1">
      <alignment horizontal="centerContinuous" vertical="center"/>
    </xf>
    <xf numFmtId="0" fontId="1" fillId="0" borderId="2" xfId="4" applyNumberFormat="1" applyFont="1" applyFill="1" applyBorder="1" applyAlignment="1">
      <alignment horizontal="center" vertical="center" wrapText="1"/>
    </xf>
    <xf numFmtId="0" fontId="1" fillId="0" borderId="10" xfId="4" applyNumberFormat="1" applyFont="1" applyFill="1" applyBorder="1" applyAlignment="1">
      <alignment horizontal="centerContinuous" vertical="center"/>
    </xf>
    <xf numFmtId="0" fontId="1" fillId="0" borderId="13" xfId="4" applyNumberFormat="1" applyFont="1" applyFill="1" applyBorder="1" applyAlignment="1">
      <alignment horizontal="centerContinuous" vertical="center"/>
    </xf>
    <xf numFmtId="0" fontId="1" fillId="0" borderId="9" xfId="4" applyNumberFormat="1" applyFont="1" applyFill="1" applyBorder="1" applyAlignment="1">
      <alignment horizontal="centerContinuous" vertical="center"/>
    </xf>
    <xf numFmtId="170" fontId="1" fillId="0" borderId="2" xfId="4" applyNumberFormat="1" applyFont="1" applyFill="1" applyBorder="1" applyAlignment="1">
      <alignment horizontal="center" vertical="center"/>
    </xf>
    <xf numFmtId="166" fontId="1" fillId="0" borderId="2" xfId="4" applyNumberFormat="1" applyFont="1" applyFill="1" applyBorder="1" applyAlignment="1">
      <alignment horizontal="center" vertical="center"/>
    </xf>
    <xf numFmtId="0" fontId="1" fillId="0" borderId="13" xfId="4" applyNumberFormat="1" applyFont="1" applyFill="1" applyBorder="1" applyAlignment="1">
      <alignment horizontal="center" vertical="center" wrapText="1"/>
    </xf>
    <xf numFmtId="170" fontId="1" fillId="0" borderId="4" xfId="4" applyNumberFormat="1" applyFont="1" applyFill="1" applyBorder="1" applyAlignment="1">
      <alignment horizontal="center" vertical="center"/>
    </xf>
    <xf numFmtId="166" fontId="1" fillId="0" borderId="4" xfId="4" applyNumberFormat="1" applyFont="1" applyFill="1" applyBorder="1" applyAlignment="1">
      <alignment horizontal="center" vertical="center"/>
    </xf>
    <xf numFmtId="0" fontId="1" fillId="0" borderId="6" xfId="4" applyNumberFormat="1" applyFont="1" applyFill="1" applyBorder="1" applyAlignment="1">
      <alignment horizontal="center" vertical="center" wrapText="1"/>
    </xf>
    <xf numFmtId="0" fontId="1" fillId="0" borderId="6" xfId="4" applyNumberFormat="1" applyFont="1" applyFill="1" applyBorder="1" applyAlignment="1">
      <alignment horizontal="center" vertical="center"/>
    </xf>
    <xf numFmtId="0" fontId="1" fillId="0" borderId="4" xfId="4" applyNumberFormat="1" applyFont="1" applyFill="1" applyBorder="1" applyAlignment="1">
      <alignment horizontal="center" vertical="center"/>
    </xf>
    <xf numFmtId="0" fontId="1" fillId="0" borderId="0" xfId="4" applyFill="1" applyAlignment="1">
      <alignment vertical="bottom"/>
    </xf>
    <xf numFmtId="49" fontId="1" fillId="0" borderId="9" xfId="4" applyNumberFormat="1" applyFont="1" applyFill="1" applyBorder="1" applyAlignment="1">
      <alignment horizontal="center" vertical="center" wrapText="1"/>
    </xf>
    <xf numFmtId="0" fontId="1" fillId="0" borderId="9" xfId="4" applyNumberFormat="1" applyFont="1" applyFill="1" applyBorder="1" applyAlignment="1">
      <alignment horizontal="center" vertical="center" wrapText="1"/>
    </xf>
    <xf numFmtId="168" fontId="1" fillId="0" borderId="2" xfId="4" applyNumberFormat="1" applyFont="1" applyFill="1" applyBorder="1" applyAlignment="1">
      <alignment horizontal="right" vertical="center" wrapText="1"/>
    </xf>
    <xf numFmtId="168" fontId="1" fillId="0" borderId="13" xfId="4" applyNumberFormat="1" applyFont="1" applyFill="1" applyBorder="1" applyAlignment="1">
      <alignment horizontal="right" vertical="center" wrapText="1"/>
    </xf>
    <xf numFmtId="168" fontId="1" fillId="0" borderId="10" xfId="4" applyNumberFormat="1" applyFont="1" applyFill="1" applyBorder="1" applyAlignment="1">
      <alignment horizontal="right" vertical="center" wrapText="1"/>
    </xf>
    <xf numFmtId="168" fontId="1" fillId="0" borderId="9" xfId="4" applyNumberFormat="1" applyFont="1" applyFill="1" applyBorder="1" applyAlignment="1">
      <alignment horizontal="right" vertical="center" wrapText="1"/>
    </xf>
    <xf numFmtId="168" fontId="1" fillId="0" borderId="2" xfId="0" applyNumberFormat="1" applyFont="1" applyFill="1" applyBorder="1">
      <alignment vertical="center"/>
    </xf>
    <xf numFmtId="0" fontId="1" fillId="0" borderId="9" xfId="4" applyNumberFormat="1" applyFont="1" applyFill="1" applyBorder="1" applyAlignment="1">
      <alignment vertical="center" wrapText="1"/>
    </xf>
    <xf numFmtId="0" fontId="1" fillId="0" borderId="0" xfId="5" applyFill="1" applyBorder="1" applyAlignment="1">
      <alignment vertical="bottom"/>
    </xf>
    <xf numFmtId="0" fontId="6" fillId="0" borderId="0" xfId="5" applyNumberFormat="1" applyFont="1" applyFill="1" applyBorder="1" applyAlignment="1">
      <alignment horizontal="centerContinuous" vertical="bottom"/>
    </xf>
    <xf numFmtId="0" fontId="7" fillId="0" borderId="0" xfId="5" applyNumberFormat="1" applyFont="1" applyFill="1" applyBorder="1">
      <alignment vertical="center"/>
    </xf>
    <xf numFmtId="0" fontId="2" fillId="0" borderId="0" xfId="5" applyFont="1" applyFill="1" applyBorder="1" applyAlignment="1">
      <alignment horizontal="left" vertical="center"/>
    </xf>
    <xf numFmtId="0" fontId="2" fillId="0" borderId="1" xfId="5" applyNumberFormat="1" applyFont="1" applyFill="1" applyBorder="1">
      <alignment vertical="center"/>
    </xf>
    <xf numFmtId="0" fontId="2" fillId="0" borderId="0" xfId="5" applyFont="1" applyFill="1" applyBorder="1" applyAlignment="1">
      <alignment vertical="bottom"/>
    </xf>
    <xf numFmtId="165" fontId="1" fillId="0" borderId="0" xfId="6" applyNumberFormat="1" applyFont="1" applyFill="1" applyAlignment="1">
      <alignment horizontal="right" vertical="bottom"/>
    </xf>
    <xf numFmtId="0" fontId="4" fillId="0" borderId="2" xfId="5" applyNumberFormat="1" applyFont="1" applyFill="1" applyBorder="1" applyAlignment="1">
      <alignment horizontal="center" vertical="center"/>
    </xf>
    <xf numFmtId="0" fontId="4" fillId="0" borderId="3" xfId="5" applyNumberFormat="1" applyFont="1" applyFill="1" applyBorder="1" applyAlignment="1">
      <alignment horizontal="center" vertical="center"/>
    </xf>
    <xf numFmtId="0" fontId="4" fillId="0" borderId="4" xfId="5" applyNumberFormat="1" applyFont="1" applyFill="1" applyBorder="1" applyAlignment="1">
      <alignment horizontal="center" vertical="center"/>
    </xf>
    <xf numFmtId="0" fontId="2" fillId="0" borderId="2" xfId="5" applyNumberFormat="1" applyFont="1" applyFill="1" applyBorder="1" applyAlignment="1">
      <alignment horizontal="center" vertical="center"/>
    </xf>
    <xf numFmtId="0" fontId="2" fillId="0" borderId="3" xfId="5" applyNumberFormat="1" applyFont="1" applyFill="1" applyBorder="1" applyAlignment="1">
      <alignment horizontal="center" vertical="center"/>
    </xf>
    <xf numFmtId="0" fontId="2" fillId="0" borderId="4" xfId="5" applyNumberFormat="1" applyFont="1" applyFill="1" applyBorder="1" applyAlignment="1">
      <alignment horizontal="center" vertical="center"/>
    </xf>
    <xf numFmtId="0" fontId="2" fillId="0" borderId="6" xfId="5" applyNumberFormat="1" applyFont="1" applyFill="1" applyBorder="1" applyAlignment="1">
      <alignment horizontal="center" vertical="center"/>
    </xf>
    <xf numFmtId="0" fontId="2" fillId="0" borderId="5" xfId="5" applyNumberFormat="1" applyFont="1" applyFill="1" applyBorder="1" applyAlignment="1">
      <alignment horizontal="center" vertical="center"/>
    </xf>
    <xf numFmtId="0" fontId="2" fillId="0" borderId="9" xfId="5" applyNumberFormat="1" applyFont="1" applyFill="1" applyBorder="1" applyAlignment="1">
      <alignment vertical="center" wrapText="1"/>
    </xf>
    <xf numFmtId="168" fontId="2" fillId="0" borderId="2" xfId="5" applyNumberFormat="1" applyFont="1" applyFill="1" applyBorder="1" applyAlignment="1">
      <alignment horizontal="right" vertical="center"/>
    </xf>
    <xf numFmtId="171" fontId="2" fillId="0" borderId="10" xfId="5" applyNumberFormat="1" applyFont="1" applyFill="1" applyBorder="1">
      <alignment vertical="center"/>
    </xf>
    <xf numFmtId="171" fontId="2" fillId="0" borderId="9" xfId="5" applyNumberFormat="1" applyFont="1" applyFill="1" applyBorder="1">
      <alignment vertical="center"/>
    </xf>
    <xf numFmtId="0" fontId="2" fillId="0" borderId="2" xfId="5" applyNumberFormat="1" applyFont="1" applyFill="1" applyBorder="1" applyAlignment="1">
      <alignment vertical="center" wrapText="1"/>
    </xf>
    <xf numFmtId="171" fontId="1" fillId="0" borderId="0" xfId="5" applyNumberFormat="1" applyFont="1" applyFill="1" applyBorder="1" applyAlignment="1">
      <alignment vertical="bottom"/>
    </xf>
    <xf numFmtId="168" fontId="2" fillId="0" borderId="5" xfId="5" applyNumberFormat="1" applyFont="1" applyFill="1" applyBorder="1" applyAlignment="1">
      <alignment horizontal="right" vertical="center"/>
    </xf>
    <xf numFmtId="168" fontId="2" fillId="0" borderId="4" xfId="5" applyNumberFormat="1" applyFont="1" applyFill="1" applyBorder="1" applyAlignment="1">
      <alignment horizontal="right" vertical="center"/>
    </xf>
    <xf numFmtId="4" fontId="2" fillId="0" borderId="2" xfId="5" applyNumberFormat="1" applyFont="1" applyFill="1" applyBorder="1" applyAlignment="1">
      <alignment horizontal="right" vertical="center"/>
    </xf>
    <xf numFmtId="0" fontId="2" fillId="0" borderId="2" xfId="5" applyNumberFormat="1" applyFont="1" applyFill="1" applyBorder="1">
      <alignment vertical="center"/>
    </xf>
    <xf numFmtId="171" fontId="2" fillId="0" borderId="2" xfId="5" applyNumberFormat="1" applyFont="1" applyFill="1" applyBorder="1">
      <alignment vertical="center"/>
    </xf>
    <xf numFmtId="0" fontId="2" fillId="0" borderId="9" xfId="5" applyNumberFormat="1" applyFont="1" applyFill="1" applyBorder="1">
      <alignment vertical="center"/>
    </xf>
    <xf numFmtId="0" fontId="1" fillId="0" borderId="0" xfId="6" applyAlignment="1">
      <alignment vertical="bottom"/>
    </xf>
    <xf numFmtId="170" fontId="2" fillId="0" borderId="0" xfId="6" applyNumberFormat="1" applyFont="1" applyFill="1" applyAlignment="1">
      <alignment horizontal="center" vertical="center"/>
    </xf>
    <xf numFmtId="166" fontId="2" fillId="0" borderId="0" xfId="6" applyNumberFormat="1" applyFont="1" applyFill="1" applyAlignment="1">
      <alignment horizontal="center" vertical="center"/>
    </xf>
    <xf numFmtId="0" fontId="2" fillId="0" borderId="0" xfId="6" applyNumberFormat="1" applyFont="1" applyFill="1" applyAlignment="1">
      <alignment horizontal="left" vertical="center" wrapText="1"/>
    </xf>
    <xf numFmtId="165" fontId="2" fillId="0" borderId="0" xfId="6" applyNumberFormat="1" applyFont="1" applyFill="1">
      <alignment vertical="center"/>
    </xf>
    <xf numFmtId="164" fontId="2" fillId="0" borderId="0" xfId="6" applyNumberFormat="1" applyFont="1" applyFill="1">
      <alignment vertical="center"/>
    </xf>
    <xf numFmtId="165" fontId="2" fillId="0" borderId="0" xfId="6" applyNumberFormat="1" applyFont="1" applyFill="1" applyAlignment="1">
      <alignment horizontal="right" vertical="center"/>
    </xf>
    <xf numFmtId="0" fontId="3" fillId="0" borderId="0" xfId="6" applyFont="1" applyAlignment="1">
      <alignment vertical="bottom"/>
    </xf>
    <xf numFmtId="0" fontId="3" fillId="0" borderId="0" xfId="6" applyNumberFormat="1" applyFont="1" applyFill="1" applyAlignment="1">
      <alignment horizontal="centerContinuous" vertical="center"/>
    </xf>
    <xf numFmtId="170" fontId="1" fillId="0" borderId="1" xfId="6" applyNumberFormat="1" applyFont="1" applyFill="1" applyBorder="1" applyAlignment="1">
      <alignment horizontal="left" vertical="center"/>
    </xf>
    <xf numFmtId="165" fontId="1" fillId="0" borderId="0" xfId="6" applyNumberFormat="1" applyFont="1" applyFill="1" applyAlignment="1">
      <alignment horizontal="left" vertical="center"/>
    </xf>
    <xf numFmtId="165" fontId="1" fillId="0" borderId="1" xfId="6" applyNumberFormat="1" applyFont="1" applyFill="1" applyBorder="1">
      <alignment vertical="center"/>
    </xf>
    <xf numFmtId="0" fontId="5" fillId="0" borderId="0" xfId="6" applyFont="1" applyAlignment="1">
      <alignment vertical="bottom"/>
    </xf>
    <xf numFmtId="0" fontId="1" fillId="0" borderId="5" xfId="6" applyNumberFormat="1" applyFont="1" applyFill="1" applyBorder="1" applyAlignment="1">
      <alignment horizontal="centerContinuous" vertical="center"/>
    </xf>
    <xf numFmtId="0" fontId="1" fillId="0" borderId="2" xfId="6" applyNumberFormat="1" applyFont="1" applyFill="1" applyBorder="1" applyAlignment="1">
      <alignment horizontal="centerContinuous" vertical="center"/>
    </xf>
    <xf numFmtId="0" fontId="1" fillId="0" borderId="2" xfId="6" applyNumberFormat="1" applyFont="1" applyFill="1" applyBorder="1" applyAlignment="1">
      <alignment horizontal="center" vertical="center" wrapText="1"/>
    </xf>
    <xf numFmtId="0" fontId="1" fillId="0" borderId="10" xfId="6" applyNumberFormat="1" applyFont="1" applyFill="1" applyBorder="1" applyAlignment="1">
      <alignment horizontal="centerContinuous" vertical="center"/>
    </xf>
    <xf numFmtId="0" fontId="1" fillId="0" borderId="13" xfId="6" applyNumberFormat="1" applyFont="1" applyFill="1" applyBorder="1" applyAlignment="1">
      <alignment horizontal="centerContinuous" vertical="center"/>
    </xf>
    <xf numFmtId="0" fontId="1" fillId="0" borderId="9" xfId="6" applyNumberFormat="1" applyFont="1" applyFill="1" applyBorder="1" applyAlignment="1">
      <alignment horizontal="centerContinuous" vertical="center"/>
    </xf>
    <xf numFmtId="170" fontId="1" fillId="0" borderId="2" xfId="6" applyNumberFormat="1" applyFont="1" applyFill="1" applyBorder="1" applyAlignment="1">
      <alignment horizontal="center" vertical="center"/>
    </xf>
    <xf numFmtId="166" fontId="1" fillId="0" borderId="2" xfId="6" applyNumberFormat="1" applyFont="1" applyFill="1" applyBorder="1" applyAlignment="1">
      <alignment horizontal="center" vertical="center"/>
    </xf>
    <xf numFmtId="0" fontId="1" fillId="0" borderId="13" xfId="6" applyNumberFormat="1" applyFont="1" applyFill="1" applyBorder="1" applyAlignment="1">
      <alignment horizontal="center" vertical="center" wrapText="1"/>
    </xf>
    <xf numFmtId="170" fontId="1" fillId="0" borderId="4" xfId="6" applyNumberFormat="1" applyFont="1" applyFill="1" applyBorder="1" applyAlignment="1">
      <alignment horizontal="center" vertical="center"/>
    </xf>
    <xf numFmtId="166" fontId="1" fillId="0" borderId="4" xfId="6" applyNumberFormat="1" applyFont="1" applyFill="1" applyBorder="1" applyAlignment="1">
      <alignment horizontal="center" vertical="center"/>
    </xf>
    <xf numFmtId="0" fontId="1" fillId="0" borderId="6" xfId="6" applyNumberFormat="1" applyFont="1" applyFill="1" applyBorder="1" applyAlignment="1">
      <alignment horizontal="center" vertical="center" wrapText="1"/>
    </xf>
    <xf numFmtId="0" fontId="1" fillId="0" borderId="6" xfId="6" applyNumberFormat="1" applyFont="1" applyFill="1" applyBorder="1" applyAlignment="1">
      <alignment horizontal="center" vertical="center"/>
    </xf>
    <xf numFmtId="0" fontId="1" fillId="0" borderId="4" xfId="6" applyNumberFormat="1" applyFont="1" applyFill="1" applyBorder="1" applyAlignment="1">
      <alignment horizontal="center" vertical="center"/>
    </xf>
    <xf numFmtId="0" fontId="5" fillId="0" borderId="0" xfId="6" applyFont="1" applyFill="1" applyAlignment="1">
      <alignment vertical="bottom"/>
    </xf>
    <xf numFmtId="49" fontId="1" fillId="0" borderId="9" xfId="6" applyNumberFormat="1" applyFont="1" applyFill="1" applyBorder="1" applyAlignment="1">
      <alignment horizontal="center" vertical="center" wrapText="1"/>
    </xf>
    <xf numFmtId="0" fontId="1" fillId="0" borderId="9" xfId="6" applyNumberFormat="1" applyFont="1" applyFill="1" applyBorder="1" applyAlignment="1">
      <alignment horizontal="center" vertical="center" wrapText="1"/>
    </xf>
    <xf numFmtId="168" fontId="1" fillId="0" borderId="2" xfId="6" applyNumberFormat="1" applyFont="1" applyFill="1" applyBorder="1" applyAlignment="1">
      <alignment horizontal="right" vertical="center" wrapText="1"/>
    </xf>
    <xf numFmtId="168" fontId="1" fillId="0" borderId="13" xfId="6" applyNumberFormat="1" applyFont="1" applyFill="1" applyBorder="1" applyAlignment="1">
      <alignment horizontal="right" vertical="center" wrapText="1"/>
    </xf>
    <xf numFmtId="168" fontId="1" fillId="0" borderId="10" xfId="6" applyNumberFormat="1" applyFont="1" applyFill="1" applyBorder="1" applyAlignment="1">
      <alignment horizontal="right" vertical="center" wrapText="1"/>
    </xf>
    <xf numFmtId="168" fontId="1" fillId="0" borderId="9" xfId="6" applyNumberFormat="1" applyFont="1" applyFill="1" applyBorder="1" applyAlignment="1">
      <alignment horizontal="right" vertical="center" wrapText="1"/>
    </xf>
    <xf numFmtId="0" fontId="1" fillId="0" borderId="9" xfId="6" applyNumberFormat="1" applyFont="1" applyFill="1" applyBorder="1" applyAlignment="1">
      <alignment vertical="center" wrapText="1"/>
    </xf>
    <xf numFmtId="0" fontId="1" fillId="0" borderId="0" xfId="7">
      <alignment vertical="center"/>
    </xf>
    <xf numFmtId="165" fontId="2" fillId="0" borderId="0" xfId="8" applyNumberFormat="1" applyFont="1" applyFill="1" applyAlignment="1">
      <alignment horizontal="right" vertical="center"/>
    </xf>
    <xf numFmtId="0" fontId="3" fillId="0" borderId="0" xfId="7" applyFont="1">
      <alignment vertical="center"/>
    </xf>
    <xf numFmtId="0" fontId="3" fillId="0" borderId="0" xfId="7" applyFont="1" applyAlignment="1">
      <alignment horizontal="centerContinuous" vertical="center"/>
    </xf>
    <xf numFmtId="0" fontId="3" fillId="0" borderId="0" xfId="8" applyFont="1" applyAlignment="1">
      <alignment horizontal="centerContinuous" vertical="bottom"/>
    </xf>
    <xf numFmtId="0" fontId="1" fillId="0" borderId="0" xfId="7" applyFill="1" applyAlignment="1">
      <alignment horizontal="left" vertical="center"/>
    </xf>
    <xf numFmtId="0" fontId="1" fillId="0" borderId="0" xfId="7" applyAlignment="1">
      <alignment horizontal="left" vertical="center"/>
    </xf>
    <xf numFmtId="165" fontId="2" fillId="0" borderId="0" xfId="8" applyNumberFormat="1" applyFont="1" applyAlignment="1">
      <alignment horizontal="right" vertical="center"/>
    </xf>
    <xf numFmtId="0" fontId="1" fillId="0" borderId="0" xfId="7" applyAlignment="1">
      <alignment horizontal="center" vertical="center"/>
    </xf>
    <xf numFmtId="0" fontId="1" fillId="0" borderId="14" xfId="7" applyBorder="1" applyAlignment="1">
      <alignment horizontal="centerContinuous" vertical="center"/>
    </xf>
    <xf numFmtId="0" fontId="1" fillId="0" borderId="15" xfId="7" applyBorder="1" applyAlignment="1">
      <alignment horizontal="center" vertical="center"/>
    </xf>
    <xf numFmtId="0" fontId="1" fillId="0" borderId="14" xfId="7" applyFont="1" applyBorder="1" applyAlignment="1">
      <alignment horizontal="centerContinuous" vertical="center"/>
    </xf>
    <xf numFmtId="0" fontId="1" fillId="0" borderId="16" xfId="7" applyBorder="1" applyAlignment="1">
      <alignment horizontal="center" vertical="center"/>
    </xf>
    <xf numFmtId="0" fontId="1" fillId="0" borderId="17" xfId="7" applyBorder="1" applyAlignment="1">
      <alignment horizontal="center" vertical="center" wrapText="1"/>
    </xf>
    <xf numFmtId="0" fontId="1" fillId="0" borderId="18" xfId="7" applyBorder="1" applyAlignment="1">
      <alignment horizontal="center" vertical="center" wrapText="1"/>
    </xf>
    <xf numFmtId="0" fontId="1" fillId="0" borderId="14" xfId="7" applyBorder="1" applyAlignment="1">
      <alignment horizontal="center" vertical="center" wrapText="1"/>
    </xf>
    <xf numFmtId="0" fontId="1" fillId="0" borderId="15" xfId="7" applyBorder="1" applyAlignment="1">
      <alignment horizontal="center" vertical="center" wrapText="1"/>
    </xf>
    <xf numFmtId="0" fontId="1" fillId="0" borderId="19" xfId="7" applyBorder="1" applyAlignment="1">
      <alignment horizontal="center" vertical="center"/>
    </xf>
    <xf numFmtId="0" fontId="1" fillId="0" borderId="14" xfId="7" applyBorder="1" applyAlignment="1">
      <alignment horizontal="center" vertical="center"/>
    </xf>
    <xf numFmtId="0" fontId="1" fillId="0" borderId="20" xfId="7" applyBorder="1" applyAlignment="1">
      <alignment horizontal="center" vertical="center" wrapText="1"/>
    </xf>
    <xf numFmtId="0" fontId="1" fillId="0" borderId="2" xfId="7" applyBorder="1" applyAlignment="1">
      <alignment horizontal="center" vertical="center"/>
    </xf>
    <xf numFmtId="49" fontId="1" fillId="0" borderId="2" xfId="7" applyNumberFormat="1" applyFill="1" applyBorder="1" applyAlignment="1">
      <alignment horizontal="center" vertical="center"/>
    </xf>
    <xf numFmtId="49" fontId="1" fillId="0" borderId="2" xfId="7" applyNumberFormat="1" applyFill="1" applyBorder="1" applyAlignment="1">
      <alignment horizontal="left" vertical="center"/>
    </xf>
    <xf numFmtId="168" fontId="1" fillId="0" borderId="2" xfId="7" applyNumberFormat="1" applyFill="1" applyBorder="1" applyAlignment="1">
      <alignment horizontal="right" vertical="center"/>
    </xf>
    <xf numFmtId="0" fontId="1" fillId="0" borderId="0" xfId="7" applyFill="1">
      <alignment vertical="center"/>
    </xf>
    <xf numFmtId="170" fontId="1" fillId="0" borderId="1" xfId="6" applyNumberFormat="1" applyFont="1" applyFill="1" applyBorder="1">
      <alignment vertical="center"/>
    </xf>
    <xf numFmtId="165" fontId="1" fillId="0" borderId="0" xfId="6" applyNumberFormat="1" applyFont="1" applyFill="1">
      <alignment vertical="center"/>
    </xf>
    <xf numFmtId="0" fontId="1" fillId="0" borderId="2" xfId="6" applyNumberFormat="1" applyFont="1" applyFill="1" applyBorder="1" applyAlignment="1">
      <alignment horizontal="center" vertical="center"/>
    </xf>
    <xf numFmtId="49" fontId="1" fillId="0" borderId="2" xfId="6" applyNumberFormat="1" applyFont="1" applyFill="1" applyBorder="1" applyAlignment="1">
      <alignment horizontal="center" vertical="center" wrapText="1"/>
    </xf>
    <xf numFmtId="0" fontId="1" fillId="0" borderId="2" xfId="6" applyNumberFormat="1" applyFont="1" applyFill="1" applyBorder="1" applyAlignment="1">
      <alignment horizontal="left" vertical="center" wrapText="1"/>
    </xf>
    <xf numFmtId="0" fontId="1" fillId="0" borderId="0" xfId="0" applyFont="1" applyFill="1">
      <alignment vertical="center"/>
    </xf>
    <xf numFmtId="0" fontId="8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right" vertical="center"/>
    </xf>
    <xf numFmtId="0" fontId="1" fillId="0" borderId="2" xfId="0" applyFont="1" applyFill="1" applyBorder="1">
      <alignment vertical="center"/>
    </xf>
    <xf numFmtId="0" fontId="1" fillId="0" borderId="2" xfId="0" applyFont="1" applyBorder="1">
      <alignment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>
      <alignment vertical="center"/>
    </xf>
    <xf numFmtId="0" fontId="1" fillId="0" borderId="0" xfId="6" applyAlignment="1">
      <alignment horizontal="center" vertical="center"/>
    </xf>
    <xf numFmtId="0" fontId="10" fillId="0" borderId="0" xfId="9" applyFont="1" applyFill="1" applyBorder="1" applyAlignment="1">
      <alignment horizontal="left" vertical="center"/>
    </xf>
    <xf numFmtId="0" fontId="11" fillId="0" borderId="0" xfId="9" applyFont="1" applyFill="1" applyBorder="1" applyAlignment="1">
      <alignment horizontal="center" vertical="center"/>
    </xf>
    <xf numFmtId="0" fontId="11" fillId="0" borderId="0" xfId="9" applyFont="1" applyFill="1" applyBorder="1" applyAlignment="1">
      <alignment horizontal="left" vertical="center"/>
    </xf>
    <xf numFmtId="0" fontId="12" fillId="0" borderId="2" xfId="9" applyFont="1" applyFill="1" applyBorder="1" applyAlignment="1">
      <alignment horizontal="center" vertical="center"/>
    </xf>
    <xf numFmtId="0" fontId="10" fillId="0" borderId="2" xfId="9" applyFont="1" applyFill="1" applyBorder="1" applyAlignment="1">
      <alignment horizontal="center" vertical="center"/>
    </xf>
    <xf numFmtId="0" fontId="10" fillId="0" borderId="2" xfId="9" applyFont="1" applyFill="1" applyBorder="1" applyAlignment="1">
      <alignment horizontal="left" vertical="center"/>
    </xf>
    <xf numFmtId="0" fontId="1" fillId="0" borderId="0" xfId="6" applyFont="1" applyAlignment="1">
      <alignment vertical="bottom"/>
    </xf>
    <xf numFmtId="0" fontId="13" fillId="0" borderId="2" xfId="9" applyFont="1" applyFill="1" applyBorder="1" applyAlignment="1">
      <alignment horizontal="center" vertical="center" wrapText="1"/>
    </xf>
    <xf numFmtId="0" fontId="13" fillId="0" borderId="7" xfId="9" applyFont="1" applyFill="1" applyBorder="1" applyAlignment="1">
      <alignment horizontal="left" vertical="center" wrapText="1"/>
    </xf>
    <xf numFmtId="0" fontId="13" fillId="0" borderId="21" xfId="9" applyFont="1" applyFill="1" applyBorder="1" applyAlignment="1">
      <alignment horizontal="center" vertical="center"/>
    </xf>
    <xf numFmtId="0" fontId="13" fillId="0" borderId="8" xfId="9" applyFont="1" applyFill="1" applyBorder="1" applyAlignment="1">
      <alignment horizontal="left" vertical="center"/>
    </xf>
    <xf numFmtId="0" fontId="13" fillId="0" borderId="22" xfId="9" applyFont="1" applyFill="1" applyBorder="1" applyAlignment="1">
      <alignment horizontal="left" vertical="center"/>
    </xf>
    <xf numFmtId="0" fontId="13" fillId="0" borderId="0" xfId="9" applyFont="1" applyFill="1" applyBorder="1" applyAlignment="1">
      <alignment horizontal="center" vertical="center"/>
    </xf>
    <xf numFmtId="0" fontId="13" fillId="0" borderId="23" xfId="9" applyFont="1" applyFill="1" applyBorder="1" applyAlignment="1">
      <alignment horizontal="left" vertical="center"/>
    </xf>
    <xf numFmtId="0" fontId="13" fillId="0" borderId="3" xfId="9" applyFont="1" applyFill="1" applyBorder="1" applyAlignment="1">
      <alignment horizontal="left" vertical="center"/>
    </xf>
    <xf numFmtId="0" fontId="13" fillId="0" borderId="1" xfId="9" applyFont="1" applyFill="1" applyBorder="1" applyAlignment="1">
      <alignment horizontal="center" vertical="center"/>
    </xf>
    <xf numFmtId="0" fontId="13" fillId="0" borderId="24" xfId="9" applyFont="1" applyFill="1" applyBorder="1" applyAlignment="1">
      <alignment horizontal="left" vertical="center"/>
    </xf>
    <xf numFmtId="0" fontId="14" fillId="0" borderId="2" xfId="9" applyFont="1" applyFill="1" applyBorder="1" applyAlignment="1">
      <alignment horizontal="center" vertical="center"/>
    </xf>
    <xf numFmtId="0" fontId="14" fillId="0" borderId="2" xfId="9" applyFont="1" applyFill="1" applyBorder="1" applyAlignment="1">
      <alignment horizontal="left" vertical="center"/>
    </xf>
    <xf numFmtId="0" fontId="13" fillId="0" borderId="2" xfId="9" applyFont="1" applyFill="1" applyBorder="1" applyAlignment="1">
      <alignment horizontal="left" vertical="center" wrapText="1"/>
    </xf>
    <xf numFmtId="0" fontId="15" fillId="0" borderId="2" xfId="9" applyFont="1" applyFill="1" applyBorder="1" applyAlignment="1">
      <alignment horizontal="left" vertical="center" wrapText="1"/>
    </xf>
    <xf numFmtId="0" fontId="14" fillId="0" borderId="2" xfId="9" applyFont="1" applyFill="1" applyBorder="1" applyAlignment="1">
      <alignment horizontal="center" vertical="center" wrapText="1"/>
    </xf>
    <xf numFmtId="167" fontId="15" fillId="0" borderId="2" xfId="9" applyNumberFormat="1" applyFont="1" applyFill="1" applyBorder="1" applyAlignment="1">
      <alignment horizontal="center" vertical="center"/>
    </xf>
    <xf numFmtId="0" fontId="16" fillId="0" borderId="2" xfId="9" applyFont="1" applyFill="1" applyBorder="1" applyAlignment="1">
      <alignment horizontal="center" vertical="center" wrapText="1"/>
    </xf>
    <xf numFmtId="0" fontId="17" fillId="0" borderId="0" xfId="10" applyFont="1" applyBorder="1" applyAlignment="1">
      <alignment horizontal="center" vertical="center" textRotation="255"/>
    </xf>
    <xf numFmtId="0" fontId="18" fillId="0" borderId="4" xfId="11" applyFont="1" applyBorder="1" applyAlignment="1">
      <alignment horizontal="center" vertical="center" wrapText="1"/>
    </xf>
    <xf numFmtId="0" fontId="17" fillId="0" borderId="2" xfId="10" applyFont="1" applyBorder="1" applyAlignment="1">
      <alignment horizontal="left" vertical="center"/>
    </xf>
    <xf numFmtId="0" fontId="19" fillId="0" borderId="2" xfId="6" applyFont="1" applyBorder="1" applyAlignment="1">
      <alignment horizontal="center" vertical="center"/>
    </xf>
    <xf numFmtId="0" fontId="1" fillId="0" borderId="2" xfId="6" applyBorder="1" applyAlignment="1">
      <alignment vertical="bottom"/>
    </xf>
    <xf numFmtId="0" fontId="18" fillId="0" borderId="6" xfId="11" applyFont="1" applyBorder="1" applyAlignment="1">
      <alignment horizontal="center" vertical="center" wrapText="1"/>
    </xf>
    <xf numFmtId="0" fontId="18" fillId="0" borderId="5" xfId="11" applyFont="1" applyBorder="1" applyAlignment="1">
      <alignment horizontal="center" vertical="center" wrapText="1"/>
    </xf>
    <xf numFmtId="0" fontId="17" fillId="0" borderId="2" xfId="10" applyFont="1" applyBorder="1" applyAlignment="1">
      <alignment horizontal="left" vertical="center" wrapText="1"/>
    </xf>
    <xf numFmtId="0" fontId="1" fillId="0" borderId="2" xfId="6" applyBorder="1" applyAlignment="1">
      <alignment horizontal="center" vertical="center"/>
    </xf>
    <xf numFmtId="9" fontId="1" fillId="0" borderId="2" xfId="6" applyNumberFormat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0" fillId="0" borderId="2" xfId="10" applyFont="1" applyBorder="1" applyAlignment="1">
      <alignment horizontal="left" vertical="center"/>
    </xf>
    <xf numFmtId="0" fontId="18" fillId="0" borderId="2" xfId="11" applyFont="1" applyBorder="1" applyAlignment="1">
      <alignment horizontal="center" vertical="center" wrapText="1"/>
    </xf>
    <xf numFmtId="0" fontId="17" fillId="0" borderId="2" xfId="10" applyFont="1" applyBorder="1">
      <alignment vertical="center"/>
    </xf>
    <xf numFmtId="0" fontId="21" fillId="0" borderId="0" xfId="0" applyFont="1" applyAlignment="1">
      <alignment horizontal="centerContinuous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" xfId="0" applyFont="1" applyBorder="1" applyAlignment="1">
      <alignment horizontal="centerContinuous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7" fontId="1" fillId="0" borderId="2" xfId="0" applyNumberFormat="1" applyFont="1" applyFill="1" applyBorder="1" applyAlignment="1">
      <alignment horizontal="righ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left" vertical="center" wrapText="1"/>
    </xf>
  </cellXfs>
  <cellStyles count="12">
    <cellStyle name="常规" xfId="0" builtinId="0"/>
    <cellStyle name="常规_61C676FA055FEA2EE0500A0A061B1B19" xfId="1"/>
    <cellStyle name="常规_442239306334007CE0530A0804CB3F5E" xfId="2"/>
    <cellStyle name="百分比" xfId="3" builtinId="5"/>
    <cellStyle name="常规_4422630BD59E014AE0530A0804CCCC24" xfId="4"/>
    <cellStyle name="常规_61C676FA055FEA2EE0500A0A061B1B19_7B3D325146B1190BE0500A0A061B01F3" xfId="5"/>
    <cellStyle name="常规_439B6D647C250158E0530A0804CC3FF1" xfId="6"/>
    <cellStyle name="常规 3 2" xfId="7"/>
    <cellStyle name="常规_45A60791B2160140E0530A0804CC01DF" xfId="8"/>
    <cellStyle name="常规 3" xfId="9"/>
    <cellStyle name="常规 5" xfId="10"/>
    <cellStyle name="常规 2 2" xfId="11"/>
  </cellStyles>
  <dxfs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www.wps.cn/officeDocument/2020/cellImage" Target="cellimages.xml"/><Relationship Id="rId12" Type="http://schemas.openxmlformats.org/officeDocument/2006/relationships/sharedStrings" Target="sharedStrings.xml"/><Relationship Id="rId13" Type="http://schemas.openxmlformats.org/officeDocument/2006/relationships/styles" Target="styles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="http://schemas.openxmlformats.org/spreadsheetml/2006/main">
  <dimension ref="A1:U25"/>
  <sheetViews>
    <sheetView workbookViewId="0" topLeftCell="A4" showGridLines="0" showZeros="0">
      <selection activeCell="A1" sqref="A1"/>
    </sheetView>
  </sheetViews>
  <sheetFormatPr defaultRowHeight="12.75" customHeight="1" defaultColWidth="6"/>
  <cols>
    <col min="1" max="1" customWidth="1" width="25.5" style="1"/>
    <col min="2" max="2" customWidth="1" width="12.125" style="1"/>
    <col min="3" max="3" customWidth="1" width="16.125" style="1"/>
    <col min="4" max="5" customWidth="1" width="12.125" style="1"/>
    <col min="6" max="6" customWidth="1" width="12.0" style="1"/>
    <col min="7" max="7" customWidth="1" width="10.25" style="1"/>
    <col min="8" max="8" customWidth="1" width="9.375" style="1"/>
    <col min="9" max="9" customWidth="1" width="7.875" style="1"/>
    <col min="10" max="10" customWidth="1" width="10.75" style="1"/>
    <col min="11" max="11" customWidth="1" width="9.75" style="1"/>
    <col min="12" max="19" customWidth="1" width="6.875" style="1"/>
    <col min="20" max="20" customWidth="1" width="6.25" style="1"/>
    <col min="21" max="16384" customWidth="0" width="6.875" style="1"/>
  </cols>
  <sheetData>
    <row r="1" spans="8:8" ht="21.0" customHeight="1">
      <c r="A1"/>
      <c r="B1"/>
      <c r="C1"/>
      <c r="D1"/>
      <c r="E1"/>
      <c r="F1"/>
      <c r="G1"/>
      <c r="H1"/>
      <c r="I1"/>
      <c r="J1"/>
      <c r="K1" s="2" t="s">
        <v>0</v>
      </c>
      <c r="L1"/>
      <c r="M1"/>
      <c r="N1"/>
      <c r="O1"/>
      <c r="P1"/>
      <c r="Q1"/>
      <c r="R1"/>
      <c r="S1"/>
      <c r="T1"/>
    </row>
    <row r="2" spans="8:8" s="3" ht="30.0" customFormat="1" customHeight="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5"/>
      <c r="P2" s="5"/>
      <c r="Q2" s="5"/>
      <c r="R2" s="5"/>
      <c r="S2" s="5"/>
      <c r="T2" s="5"/>
    </row>
    <row r="3" spans="8:8" ht="21.0" customHeight="1">
      <c r="A3" s="6" t="s">
        <v>2</v>
      </c>
      <c r="B3" s="7"/>
      <c r="C3" s="8"/>
      <c r="D3" s="8"/>
      <c r="E3" s="9"/>
      <c r="F3" s="9"/>
      <c r="G3" s="8"/>
      <c r="H3" s="10" t="s">
        <v>3</v>
      </c>
      <c r="I3" s="10"/>
      <c r="J3" s="10"/>
      <c r="K3" s="10"/>
      <c r="L3"/>
      <c r="M3"/>
      <c r="N3"/>
      <c r="O3"/>
      <c r="P3"/>
      <c r="Q3"/>
      <c r="R3"/>
      <c r="S3"/>
      <c r="T3"/>
    </row>
    <row r="4" spans="8:8" ht="21.0" customHeight="1">
      <c r="A4" s="11" t="s">
        <v>4</v>
      </c>
      <c r="B4" s="12"/>
      <c r="C4" s="11" t="s">
        <v>5</v>
      </c>
      <c r="D4" s="13"/>
      <c r="E4" s="13"/>
      <c r="F4" s="13"/>
      <c r="G4" s="13"/>
      <c r="H4" s="13"/>
      <c r="I4" s="13"/>
      <c r="J4" s="13"/>
      <c r="K4" s="13"/>
      <c r="L4"/>
      <c r="M4"/>
      <c r="N4"/>
      <c r="O4"/>
      <c r="P4"/>
      <c r="Q4"/>
      <c r="R4"/>
      <c r="S4"/>
      <c r="T4"/>
    </row>
    <row r="5" spans="8:8" ht="21.0" customHeight="1">
      <c r="A5" s="14" t="s">
        <v>6</v>
      </c>
      <c r="B5" s="14" t="s">
        <v>7</v>
      </c>
      <c r="C5" s="15" t="s">
        <v>6</v>
      </c>
      <c r="D5" s="14" t="s">
        <v>8</v>
      </c>
      <c r="E5" s="14"/>
      <c r="F5" s="14"/>
      <c r="G5" s="14"/>
      <c r="H5" s="14"/>
      <c r="I5" s="14"/>
      <c r="J5" s="14"/>
      <c r="K5" s="14"/>
      <c r="L5"/>
      <c r="M5"/>
      <c r="N5"/>
      <c r="O5"/>
      <c r="P5"/>
      <c r="Q5"/>
      <c r="R5"/>
      <c r="S5"/>
      <c r="T5"/>
    </row>
    <row r="6" spans="8:8" ht="21.0" customHeight="1">
      <c r="A6" s="14"/>
      <c r="B6" s="14"/>
      <c r="C6" s="14"/>
      <c r="D6" s="16" t="s">
        <v>9</v>
      </c>
      <c r="E6" s="17" t="s">
        <v>10</v>
      </c>
      <c r="F6" s="16"/>
      <c r="G6" s="16" t="s">
        <v>11</v>
      </c>
      <c r="H6" s="18" t="s">
        <v>12</v>
      </c>
      <c r="I6" s="19" t="s">
        <v>13</v>
      </c>
      <c r="J6" s="19" t="s">
        <v>14</v>
      </c>
      <c r="K6" s="19" t="s">
        <v>15</v>
      </c>
      <c r="L6"/>
      <c r="M6"/>
      <c r="N6"/>
      <c r="O6"/>
      <c r="P6"/>
      <c r="Q6"/>
      <c r="R6"/>
      <c r="S6"/>
      <c r="T6"/>
    </row>
    <row r="7" spans="8:8" ht="21.0" customHeight="1">
      <c r="A7" s="14"/>
      <c r="B7" s="20"/>
      <c r="C7" s="14"/>
      <c r="D7" s="21"/>
      <c r="E7" s="22" t="s">
        <v>16</v>
      </c>
      <c r="F7" s="23" t="s">
        <v>17</v>
      </c>
      <c r="G7" s="20"/>
      <c r="H7" s="19"/>
      <c r="I7" s="24"/>
      <c r="J7" s="24"/>
      <c r="K7" s="24"/>
      <c r="L7"/>
      <c r="M7"/>
      <c r="N7"/>
      <c r="O7"/>
      <c r="P7"/>
      <c r="Q7"/>
      <c r="R7"/>
      <c r="S7"/>
      <c r="T7"/>
    </row>
    <row r="8" spans="8:8" ht="21.0" customHeight="1">
      <c r="A8" s="25" t="s">
        <v>18</v>
      </c>
      <c r="B8" s="26">
        <v>133.9</v>
      </c>
      <c r="C8" s="27" t="s">
        <v>19</v>
      </c>
      <c r="D8" s="26">
        <v>34.9</v>
      </c>
      <c r="E8" s="26">
        <v>34.9</v>
      </c>
      <c r="F8" s="26">
        <v>4.9</v>
      </c>
      <c r="G8" s="26">
        <v>0.0</v>
      </c>
      <c r="H8" s="26">
        <v>0.0</v>
      </c>
      <c r="I8" s="26">
        <v>0.0</v>
      </c>
      <c r="J8" s="26">
        <v>0.0</v>
      </c>
      <c r="K8" s="26">
        <v>0.0</v>
      </c>
      <c r="L8" s="28"/>
      <c r="M8" s="28"/>
      <c r="N8" s="28"/>
      <c r="O8" s="28"/>
      <c r="P8" s="28"/>
      <c r="Q8" s="28"/>
      <c r="R8" s="28"/>
      <c r="S8" s="28"/>
      <c r="T8" s="28"/>
    </row>
    <row r="9" spans="8:8" ht="21.0" customHeight="1">
      <c r="A9" s="29" t="s">
        <v>20</v>
      </c>
      <c r="B9" s="30">
        <v>0.0</v>
      </c>
      <c r="C9" s="31" t="s">
        <v>21</v>
      </c>
      <c r="D9" s="26">
        <v>0.0</v>
      </c>
      <c r="E9" s="26">
        <v>0.0</v>
      </c>
      <c r="F9" s="26">
        <v>0.0</v>
      </c>
      <c r="G9" s="26">
        <v>0.0</v>
      </c>
      <c r="H9" s="26">
        <v>0.0</v>
      </c>
      <c r="I9" s="26">
        <v>0.0</v>
      </c>
      <c r="J9" s="26">
        <v>0.0</v>
      </c>
      <c r="K9" s="26">
        <v>0.0</v>
      </c>
      <c r="L9" s="28"/>
      <c r="M9" s="28"/>
      <c r="N9" s="28"/>
      <c r="O9" s="28"/>
      <c r="P9" s="28"/>
      <c r="Q9" s="28"/>
      <c r="R9" s="28"/>
      <c r="S9" s="28"/>
      <c r="T9" s="28"/>
    </row>
    <row r="10" spans="8:8" ht="21.0" customHeight="1">
      <c r="A10" s="32" t="s">
        <v>22</v>
      </c>
      <c r="B10" s="26">
        <v>0.0</v>
      </c>
      <c r="C10" s="27" t="s">
        <v>23</v>
      </c>
      <c r="D10" s="26">
        <v>34.9</v>
      </c>
      <c r="E10" s="26">
        <v>34.9</v>
      </c>
      <c r="F10" s="26">
        <v>4.9</v>
      </c>
      <c r="G10" s="26">
        <v>0.0</v>
      </c>
      <c r="H10" s="26">
        <v>0.0</v>
      </c>
      <c r="I10" s="26">
        <v>0.0</v>
      </c>
      <c r="J10" s="26">
        <v>0.0</v>
      </c>
      <c r="K10" s="26">
        <v>0.0</v>
      </c>
      <c r="L10" s="33"/>
      <c r="M10" s="28"/>
      <c r="N10" s="28"/>
      <c r="O10" s="28"/>
      <c r="P10" s="28"/>
      <c r="Q10" s="28"/>
      <c r="R10" s="28"/>
      <c r="S10" s="28"/>
      <c r="T10" s="28"/>
    </row>
    <row r="11" spans="8:8" ht="21.0" customHeight="1">
      <c r="A11" s="32" t="s">
        <v>24</v>
      </c>
      <c r="B11" s="34">
        <v>0.0</v>
      </c>
      <c r="C11" s="31" t="s">
        <v>25</v>
      </c>
      <c r="D11" s="26">
        <v>0.0</v>
      </c>
      <c r="E11" s="26">
        <v>0.0</v>
      </c>
      <c r="F11" s="26">
        <v>0.0</v>
      </c>
      <c r="G11" s="26">
        <v>0.0</v>
      </c>
      <c r="H11" s="26">
        <v>0.0</v>
      </c>
      <c r="I11" s="26">
        <v>0.0</v>
      </c>
      <c r="J11" s="26">
        <v>0.0</v>
      </c>
      <c r="K11" s="26">
        <v>0.0</v>
      </c>
      <c r="L11" s="28"/>
      <c r="M11" s="28"/>
      <c r="N11" s="28"/>
      <c r="O11" s="28"/>
      <c r="P11" s="28"/>
      <c r="Q11" s="28"/>
      <c r="R11" s="28"/>
      <c r="S11" s="28"/>
      <c r="T11" s="28"/>
    </row>
    <row r="12" spans="8:8" ht="21.0" customHeight="1">
      <c r="A12" s="32" t="s">
        <v>26</v>
      </c>
      <c r="B12" s="26">
        <v>30.0</v>
      </c>
      <c r="C12" s="31" t="s">
        <v>27</v>
      </c>
      <c r="D12" s="26">
        <v>129.0</v>
      </c>
      <c r="E12" s="26">
        <v>129.0</v>
      </c>
      <c r="F12" s="26">
        <v>129.0</v>
      </c>
      <c r="G12" s="26">
        <v>0.0</v>
      </c>
      <c r="H12" s="26">
        <v>0.0</v>
      </c>
      <c r="I12" s="26">
        <v>0.0</v>
      </c>
      <c r="J12" s="26">
        <v>0.0</v>
      </c>
      <c r="K12" s="26">
        <v>0.0</v>
      </c>
      <c r="L12" s="28"/>
      <c r="M12" s="28"/>
      <c r="N12" s="28"/>
      <c r="O12" s="28"/>
      <c r="P12" s="28"/>
      <c r="Q12" s="28"/>
      <c r="R12" s="28"/>
      <c r="S12" s="28"/>
      <c r="T12" s="28"/>
    </row>
    <row r="13" spans="8:8" ht="21.0" customHeight="1">
      <c r="A13" s="32" t="s">
        <v>28</v>
      </c>
      <c r="B13" s="35">
        <v>0.0</v>
      </c>
      <c r="C13" s="31" t="s">
        <v>29</v>
      </c>
      <c r="D13" s="26">
        <v>129.0</v>
      </c>
      <c r="E13" s="26">
        <v>129.0</v>
      </c>
      <c r="F13" s="26">
        <v>129.0</v>
      </c>
      <c r="G13" s="26">
        <v>0.0</v>
      </c>
      <c r="H13" s="26">
        <v>0.0</v>
      </c>
      <c r="I13" s="26">
        <v>0.0</v>
      </c>
      <c r="J13" s="26">
        <v>0.0</v>
      </c>
      <c r="K13" s="26">
        <v>0.0</v>
      </c>
      <c r="L13" s="33"/>
      <c r="M13" s="28"/>
      <c r="N13" s="28"/>
      <c r="O13" s="28"/>
      <c r="P13" s="28"/>
      <c r="Q13" s="28"/>
      <c r="R13" s="28"/>
      <c r="S13" s="28"/>
      <c r="T13" s="28"/>
    </row>
    <row r="14" spans="8:8" ht="21.0" customHeight="1">
      <c r="A14" s="32" t="s">
        <v>30</v>
      </c>
      <c r="B14" s="36">
        <v>0.0</v>
      </c>
      <c r="C14" s="27" t="s">
        <v>31</v>
      </c>
      <c r="D14" s="26">
        <v>129.0</v>
      </c>
      <c r="E14" s="26">
        <v>129.0</v>
      </c>
      <c r="F14" s="26">
        <v>129.0</v>
      </c>
      <c r="G14" s="26">
        <v>0.0</v>
      </c>
      <c r="H14" s="26">
        <v>0.0</v>
      </c>
      <c r="I14" s="26">
        <v>0.0</v>
      </c>
      <c r="J14" s="26">
        <v>0.0</v>
      </c>
      <c r="K14" s="26">
        <v>0.0</v>
      </c>
      <c r="L14" s="33"/>
      <c r="M14" s="28"/>
      <c r="N14" s="28"/>
      <c r="O14" s="28"/>
      <c r="P14" s="28"/>
      <c r="Q14" s="28"/>
      <c r="R14" s="28"/>
      <c r="S14" s="28"/>
      <c r="T14" s="28"/>
    </row>
    <row r="15" spans="8:8" ht="21.0" customHeight="1">
      <c r="A15" s="32" t="s">
        <v>32</v>
      </c>
      <c r="B15" s="36">
        <v>0.0</v>
      </c>
      <c r="C15" s="27" t="s">
        <v>33</v>
      </c>
      <c r="D15" s="26">
        <v>0.0</v>
      </c>
      <c r="E15" s="26">
        <v>0.0</v>
      </c>
      <c r="F15" s="26">
        <v>0.0</v>
      </c>
      <c r="G15" s="26">
        <v>0.0</v>
      </c>
      <c r="H15" s="26">
        <v>0.0</v>
      </c>
      <c r="I15" s="26">
        <v>0.0</v>
      </c>
      <c r="J15" s="26">
        <v>0.0</v>
      </c>
      <c r="K15" s="26">
        <v>0.0</v>
      </c>
      <c r="L15" s="33"/>
      <c r="M15" s="28"/>
      <c r="N15" s="28"/>
      <c r="O15" s="28"/>
      <c r="P15" s="28"/>
      <c r="Q15" s="28"/>
      <c r="R15" s="28"/>
      <c r="S15" s="28"/>
      <c r="T15" s="28"/>
    </row>
    <row r="16" spans="8:8" ht="21.0" customHeight="1">
      <c r="A16" s="25" t="s">
        <v>34</v>
      </c>
      <c r="B16" s="36">
        <v>0.0</v>
      </c>
      <c r="C16" s="27" t="s">
        <v>35</v>
      </c>
      <c r="D16" s="26">
        <v>0.0</v>
      </c>
      <c r="E16" s="26">
        <v>0.0</v>
      </c>
      <c r="F16" s="26">
        <v>0.0</v>
      </c>
      <c r="G16" s="26">
        <v>0.0</v>
      </c>
      <c r="H16" s="26">
        <v>0.0</v>
      </c>
      <c r="I16" s="26">
        <v>0.0</v>
      </c>
      <c r="J16" s="26">
        <v>0.0</v>
      </c>
      <c r="K16" s="26">
        <v>0.0</v>
      </c>
      <c r="L16" s="28"/>
      <c r="M16" s="28"/>
      <c r="N16" s="28"/>
      <c r="O16" s="28"/>
      <c r="P16" s="28"/>
      <c r="Q16" s="28"/>
      <c r="R16" s="28"/>
      <c r="S16" s="28"/>
      <c r="T16" s="28"/>
    </row>
    <row r="17" spans="8:8" ht="21.0" customHeight="1">
      <c r="A17" s="25" t="s">
        <v>36</v>
      </c>
      <c r="B17" s="37">
        <v>0.0</v>
      </c>
      <c r="C17" s="27" t="s">
        <v>37</v>
      </c>
      <c r="D17" s="26">
        <v>0.0</v>
      </c>
      <c r="E17" s="26">
        <v>0.0</v>
      </c>
      <c r="F17" s="26">
        <v>0.0</v>
      </c>
      <c r="G17" s="26">
        <v>0.0</v>
      </c>
      <c r="H17" s="26">
        <v>0.0</v>
      </c>
      <c r="I17" s="26">
        <v>0.0</v>
      </c>
      <c r="J17" s="26">
        <v>0.0</v>
      </c>
      <c r="K17" s="26">
        <v>0.0</v>
      </c>
      <c r="L17" s="28"/>
      <c r="M17" s="28"/>
      <c r="N17" s="28"/>
      <c r="O17" s="28"/>
      <c r="P17" s="28"/>
      <c r="Q17" s="28"/>
      <c r="R17" s="28"/>
      <c r="S17" s="28"/>
      <c r="T17" s="28"/>
    </row>
    <row r="18" spans="8:8" ht="21.0" customHeight="1">
      <c r="A18" s="25" t="s">
        <v>38</v>
      </c>
      <c r="B18" s="38">
        <v>0.0</v>
      </c>
      <c r="C18" s="27" t="s">
        <v>39</v>
      </c>
      <c r="D18" s="37">
        <v>0.0</v>
      </c>
      <c r="E18" s="37">
        <v>0.0</v>
      </c>
      <c r="F18" s="37">
        <v>0.0</v>
      </c>
      <c r="G18" s="37">
        <v>0.0</v>
      </c>
      <c r="H18" s="37">
        <v>0.0</v>
      </c>
      <c r="I18" s="37">
        <v>0.0</v>
      </c>
      <c r="J18" s="37">
        <v>0.0</v>
      </c>
      <c r="K18" s="37">
        <v>0.0</v>
      </c>
      <c r="L18" s="28"/>
      <c r="M18" s="28"/>
      <c r="N18" s="28"/>
      <c r="O18" s="28"/>
      <c r="P18" s="28"/>
      <c r="Q18" s="28"/>
      <c r="R18" s="28"/>
      <c r="S18" s="28"/>
      <c r="T18" s="28"/>
    </row>
    <row r="19" spans="8:8" ht="21.0" customHeight="1">
      <c r="A19" s="25"/>
      <c r="B19" s="38"/>
      <c r="C19" s="31" t="s">
        <v>40</v>
      </c>
      <c r="D19" s="26">
        <v>0.0</v>
      </c>
      <c r="E19" s="26">
        <v>0.0</v>
      </c>
      <c r="F19" s="26">
        <v>0.0</v>
      </c>
      <c r="G19" s="26">
        <v>0.0</v>
      </c>
      <c r="H19" s="26">
        <v>0.0</v>
      </c>
      <c r="I19" s="26">
        <v>0.0</v>
      </c>
      <c r="J19" s="26">
        <v>0.0</v>
      </c>
      <c r="K19" s="26">
        <v>0.0</v>
      </c>
      <c r="L19" s="28"/>
      <c r="M19" s="28"/>
      <c r="N19" s="28"/>
      <c r="O19" s="28"/>
      <c r="P19" s="28"/>
      <c r="Q19" s="28"/>
      <c r="R19" s="28"/>
      <c r="S19" s="28"/>
      <c r="T19" s="28"/>
    </row>
    <row r="20" spans="8:8" ht="21.0" customHeight="1">
      <c r="A20" s="39"/>
      <c r="B20" s="35"/>
      <c r="C20" s="31" t="s">
        <v>41</v>
      </c>
      <c r="D20" s="26">
        <v>0.0</v>
      </c>
      <c r="E20" s="26">
        <v>0.0</v>
      </c>
      <c r="F20" s="26">
        <v>0.0</v>
      </c>
      <c r="G20" s="26">
        <v>0.0</v>
      </c>
      <c r="H20" s="26">
        <v>0.0</v>
      </c>
      <c r="I20" s="26">
        <v>0.0</v>
      </c>
      <c r="J20" s="26">
        <v>0.0</v>
      </c>
      <c r="K20" s="26">
        <v>0.0</v>
      </c>
      <c r="L20" s="28"/>
      <c r="M20" s="28"/>
      <c r="N20" s="28"/>
      <c r="O20" s="28"/>
      <c r="P20" s="28"/>
      <c r="Q20" s="28"/>
      <c r="R20" s="28"/>
      <c r="S20" s="28"/>
      <c r="T20" s="28"/>
    </row>
    <row r="21" spans="8:8" ht="21.0" customHeight="1">
      <c r="A21" s="40"/>
      <c r="B21" s="35"/>
      <c r="C21" s="41"/>
      <c r="D21" s="26"/>
      <c r="E21" s="26"/>
      <c r="F21" s="26"/>
      <c r="G21" s="42"/>
      <c r="H21" s="42"/>
      <c r="I21" s="42"/>
      <c r="J21" s="42"/>
      <c r="K21" s="42"/>
      <c r="L21"/>
      <c r="M21"/>
      <c r="N21"/>
      <c r="O21"/>
      <c r="P21"/>
      <c r="Q21"/>
      <c r="R21"/>
      <c r="S21"/>
      <c r="T21"/>
    </row>
    <row r="22" spans="8:8" ht="21.0" customHeight="1">
      <c r="A22" s="43" t="s">
        <v>42</v>
      </c>
      <c r="B22" s="26">
        <v>163.9</v>
      </c>
      <c r="C22" s="44" t="s">
        <v>43</v>
      </c>
      <c r="D22" s="26">
        <v>163.9</v>
      </c>
      <c r="E22" s="26">
        <v>163.9</v>
      </c>
      <c r="F22" s="26">
        <v>133.9</v>
      </c>
      <c r="G22" s="26">
        <v>0.0</v>
      </c>
      <c r="H22" s="26">
        <v>0.0</v>
      </c>
      <c r="I22" s="26">
        <v>0.0</v>
      </c>
      <c r="J22" s="26">
        <v>0.0</v>
      </c>
      <c r="K22" s="26">
        <v>0.0</v>
      </c>
      <c r="L22" s="28"/>
      <c r="M22" s="28"/>
      <c r="N22" s="28"/>
      <c r="O22" s="28"/>
      <c r="P22" s="28"/>
      <c r="Q22" s="28"/>
      <c r="R22" s="28"/>
      <c r="S22" s="28"/>
      <c r="T22" s="28"/>
    </row>
    <row r="23" spans="8:8" ht="9.75" customHeight="1">
      <c r="A23"/>
      <c r="B23"/>
      <c r="C23"/>
      <c r="D23" s="45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8:8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8:8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sheet="0" formatCells="0" formatColumns="0" formatRows="0"/>
  <mergeCells count="14">
    <mergeCell ref="H3:K3"/>
    <mergeCell ref="E6:F6"/>
    <mergeCell ref="D6:D7"/>
    <mergeCell ref="G6:G7"/>
    <mergeCell ref="H6:H7"/>
    <mergeCell ref="I6:I7"/>
    <mergeCell ref="J6:J7"/>
    <mergeCell ref="K6:K7"/>
    <mergeCell ref="A4:B4"/>
    <mergeCell ref="C4:K4"/>
    <mergeCell ref="D5:K5"/>
    <mergeCell ref="A5:A7"/>
    <mergeCell ref="B5:B7"/>
    <mergeCell ref="C5:C7"/>
  </mergeCells>
  <printOptions horizontalCentered="1"/>
  <pageMargins left="0.39" right="0.12" top="0.59" bottom="0.59" header="0.51" footer="0.51"/>
  <pageSetup paperSize="9" scale="93" orientation="landscape"/>
  <headerFooter alignWithMargins="0"/>
</worksheet>
</file>

<file path=xl/worksheets/sheet10.xml><?xml version="1.0" encoding="utf-8"?>
<worksheet xmlns:r="http://schemas.openxmlformats.org/officeDocument/2006/relationships" xmlns="http://schemas.openxmlformats.org/spreadsheetml/2006/main">
  <dimension ref="A1:P19"/>
  <sheetViews>
    <sheetView tabSelected="1" workbookViewId="0" topLeftCell="E9">
      <selection activeCell="G18" sqref="G18"/>
    </sheetView>
  </sheetViews>
  <sheetFormatPr defaultRowHeight="14.25" defaultColWidth="9"/>
  <cols>
    <col min="1" max="1" customWidth="1" width="10.5" style="0"/>
    <col min="2" max="2" customWidth="1" width="12.875" style="0"/>
    <col min="8" max="8" customWidth="1" width="10.375" style="0"/>
    <col min="10" max="10" customWidth="1" width="10.125" style="0"/>
  </cols>
  <sheetData>
    <row r="2" spans="8:8" ht="27.0">
      <c r="A2" s="235" t="s">
        <v>190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</row>
    <row r="4" spans="8:8">
      <c r="A4" s="176" t="s">
        <v>191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</row>
    <row r="5" spans="8:8">
      <c r="A5" s="236" t="s">
        <v>192</v>
      </c>
      <c r="B5" s="236" t="s">
        <v>193</v>
      </c>
      <c r="C5" s="237" t="s">
        <v>194</v>
      </c>
      <c r="D5" s="238"/>
      <c r="E5" s="239"/>
      <c r="F5" s="240" t="s">
        <v>195</v>
      </c>
      <c r="G5" s="240"/>
      <c r="H5" s="240"/>
      <c r="I5" s="240"/>
      <c r="J5" s="240"/>
      <c r="K5" s="240"/>
      <c r="L5" s="194"/>
      <c r="M5" s="194"/>
      <c r="N5" s="194"/>
      <c r="O5" s="194"/>
    </row>
    <row r="6" spans="8:8">
      <c r="A6" s="241"/>
      <c r="B6" s="241"/>
      <c r="C6" s="242" t="s">
        <v>196</v>
      </c>
      <c r="D6" s="242" t="s">
        <v>197</v>
      </c>
      <c r="E6" s="242" t="s">
        <v>198</v>
      </c>
      <c r="F6" s="243" t="s">
        <v>199</v>
      </c>
      <c r="G6" s="243"/>
      <c r="H6" s="243" t="s">
        <v>200</v>
      </c>
      <c r="I6" s="243"/>
      <c r="J6" s="243" t="s">
        <v>187</v>
      </c>
      <c r="K6" s="243"/>
      <c r="L6" s="194"/>
      <c r="M6" s="194"/>
      <c r="N6" s="194"/>
      <c r="O6" s="194"/>
    </row>
    <row r="7" spans="8:8">
      <c r="A7" s="244"/>
      <c r="B7" s="244"/>
      <c r="C7" s="245"/>
      <c r="D7" s="245"/>
      <c r="E7" s="245"/>
      <c r="F7" s="243" t="s">
        <v>147</v>
      </c>
      <c r="G7" s="243" t="s">
        <v>148</v>
      </c>
      <c r="H7" s="243" t="s">
        <v>147</v>
      </c>
      <c r="I7" s="243" t="s">
        <v>148</v>
      </c>
      <c r="J7" s="243" t="s">
        <v>147</v>
      </c>
      <c r="K7" s="243" t="s">
        <v>148</v>
      </c>
      <c r="L7" s="194"/>
    </row>
    <row r="8" spans="8:8" ht="22.5">
      <c r="A8" s="246" t="s">
        <v>201</v>
      </c>
      <c r="B8" s="247" t="s">
        <v>202</v>
      </c>
      <c r="C8" s="248"/>
      <c r="D8" s="248"/>
      <c r="E8" s="248"/>
      <c r="F8" s="247"/>
      <c r="G8" s="247"/>
      <c r="H8" s="247"/>
      <c r="I8" s="247"/>
      <c r="J8" s="247"/>
      <c r="K8" s="247"/>
      <c r="L8" s="28"/>
      <c r="M8" s="28"/>
      <c r="N8" s="28"/>
      <c r="O8" s="28"/>
    </row>
    <row r="9" spans="8:8" ht="22.5">
      <c r="A9" s="246" t="s">
        <v>203</v>
      </c>
      <c r="B9" s="247" t="s">
        <v>202</v>
      </c>
      <c r="C9" s="248"/>
      <c r="D9" s="248"/>
      <c r="E9" s="248"/>
      <c r="F9" s="247"/>
      <c r="G9" s="247"/>
      <c r="H9" s="247"/>
      <c r="I9" s="247"/>
      <c r="J9" s="247"/>
      <c r="K9" s="247"/>
    </row>
    <row r="10" spans="8:8" ht="26.25" customHeight="1">
      <c r="A10" s="246"/>
      <c r="B10" s="247" t="s">
        <v>204</v>
      </c>
      <c r="C10" s="248">
        <v>129.0</v>
      </c>
      <c r="D10" s="248">
        <v>129.0</v>
      </c>
      <c r="E10" s="248">
        <v>0.0</v>
      </c>
      <c r="F10" s="247" t="s">
        <v>205</v>
      </c>
      <c r="G10" s="247" t="s">
        <v>206</v>
      </c>
      <c r="H10" s="247" t="s">
        <v>207</v>
      </c>
      <c r="I10" s="247" t="s">
        <v>208</v>
      </c>
      <c r="J10" s="247" t="s">
        <v>209</v>
      </c>
      <c r="K10" s="247" t="s">
        <v>210</v>
      </c>
    </row>
    <row r="11" spans="8:8" ht="22.5">
      <c r="A11" s="246" t="s">
        <v>211</v>
      </c>
      <c r="B11" s="247" t="s">
        <v>211</v>
      </c>
      <c r="C11" s="248"/>
      <c r="D11" s="248"/>
      <c r="E11" s="248"/>
      <c r="F11" s="247" t="s">
        <v>212</v>
      </c>
      <c r="G11" s="247" t="s">
        <v>213</v>
      </c>
      <c r="H11" s="247" t="s">
        <v>214</v>
      </c>
      <c r="I11" s="247" t="s">
        <v>208</v>
      </c>
      <c r="J11" s="247" t="s">
        <v>209</v>
      </c>
      <c r="K11" s="247" t="s">
        <v>210</v>
      </c>
    </row>
    <row r="12" spans="8:8" ht="30.75" customHeight="1">
      <c r="A12" s="246" t="s">
        <v>211</v>
      </c>
      <c r="B12" s="247" t="s">
        <v>211</v>
      </c>
      <c r="C12" s="248"/>
      <c r="D12" s="248"/>
      <c r="E12" s="248"/>
      <c r="F12" s="247" t="s">
        <v>215</v>
      </c>
      <c r="G12" s="247" t="s">
        <v>216</v>
      </c>
      <c r="H12" s="247" t="s">
        <v>217</v>
      </c>
      <c r="I12" s="247" t="s">
        <v>208</v>
      </c>
      <c r="J12" s="247" t="s">
        <v>209</v>
      </c>
      <c r="K12" s="247" t="s">
        <v>218</v>
      </c>
    </row>
    <row r="13" spans="8:8" ht="30.75" customFormat="1" customHeight="1">
      <c r="A13" s="246"/>
      <c r="B13" s="247"/>
      <c r="C13" s="248"/>
      <c r="D13" s="248"/>
      <c r="E13" s="248"/>
      <c r="F13" s="247" t="s">
        <v>219</v>
      </c>
      <c r="G13" s="247" t="s">
        <v>220</v>
      </c>
      <c r="H13" s="247" t="s">
        <v>221</v>
      </c>
      <c r="I13" s="247" t="s">
        <v>220</v>
      </c>
      <c r="J13" s="247"/>
      <c r="K13" s="247"/>
      <c r="M13" t="s">
        <v>222</v>
      </c>
      <c r="N13" t="s">
        <v>223</v>
      </c>
    </row>
    <row r="14" spans="8:8">
      <c r="A14" s="246" t="s">
        <v>211</v>
      </c>
      <c r="B14" s="247" t="s">
        <v>211</v>
      </c>
      <c r="C14" s="248"/>
      <c r="D14" s="248"/>
      <c r="E14" s="248"/>
      <c r="F14" s="247" t="s">
        <v>164</v>
      </c>
      <c r="G14" s="249">
        <v>56.4</v>
      </c>
      <c r="H14" s="247"/>
      <c r="I14" s="247"/>
      <c r="J14" s="247"/>
      <c r="K14" s="247"/>
      <c r="M14">
        <v>378000.0</v>
      </c>
      <c r="N14">
        <v>186000.0</v>
      </c>
    </row>
    <row r="15" spans="8:8" ht="16.2">
      <c r="A15" s="246" t="s">
        <v>211</v>
      </c>
      <c r="B15" s="247" t="s">
        <v>211</v>
      </c>
      <c r="C15" s="248"/>
      <c r="D15" s="248"/>
      <c r="E15" s="248"/>
      <c r="F15" s="247" t="s">
        <v>165</v>
      </c>
      <c r="G15" s="249">
        <v>46.94</v>
      </c>
      <c r="H15" s="247"/>
      <c r="I15" s="247"/>
      <c r="J15" s="247"/>
      <c r="K15" s="247"/>
      <c r="M15">
        <v>96000.0</v>
      </c>
      <c r="N15">
        <v>91200.0</v>
      </c>
      <c r="O15">
        <v>60000.0</v>
      </c>
    </row>
    <row r="16" spans="8:8" ht="16.2" customFormat="1">
      <c r="A16" s="246"/>
      <c r="B16" s="247"/>
      <c r="C16" s="248"/>
      <c r="D16" s="248"/>
      <c r="E16" s="248"/>
      <c r="F16" s="247" t="s">
        <v>224</v>
      </c>
      <c r="G16" s="249">
        <v>4.04</v>
      </c>
      <c r="H16" s="247"/>
      <c r="I16" s="247"/>
      <c r="J16" s="247"/>
      <c r="K16" s="247"/>
      <c r="M16">
        <v>40000.0</v>
      </c>
      <c r="N16">
        <f>28800*2</f>
        <v>57600.0</v>
      </c>
    </row>
    <row r="17" spans="8:8" ht="15.9" customFormat="1">
      <c r="A17" s="246"/>
      <c r="B17" s="247"/>
      <c r="C17" s="248"/>
      <c r="D17" s="248"/>
      <c r="E17" s="248"/>
      <c r="F17" s="250" t="s">
        <v>167</v>
      </c>
      <c r="G17" s="249">
        <v>3.2</v>
      </c>
      <c r="H17" s="249"/>
      <c r="I17" s="247"/>
      <c r="J17" s="247"/>
      <c r="K17" s="247"/>
    </row>
    <row r="18" spans="8:8" ht="16.2" customFormat="1">
      <c r="A18" s="246"/>
      <c r="B18" s="247"/>
      <c r="C18" s="248"/>
      <c r="D18" s="248"/>
      <c r="E18" s="248"/>
      <c r="F18" s="247" t="s">
        <v>168</v>
      </c>
      <c r="G18" s="247" t="s">
        <v>225</v>
      </c>
      <c r="H18" s="247"/>
      <c r="I18" s="247"/>
      <c r="J18" s="247"/>
      <c r="K18" s="247"/>
      <c r="M18">
        <f>SUM(M14:M17)</f>
        <v>514000.0</v>
      </c>
      <c r="N18">
        <f>SUM(N14:N17)</f>
        <v>334800.0</v>
      </c>
      <c r="O18">
        <f>SUM(M18:N18)</f>
        <v>848800.0</v>
      </c>
    </row>
    <row r="19" spans="8:8" ht="27.75" customFormat="1" customHeight="1">
      <c r="A19" s="246"/>
      <c r="B19" s="247"/>
      <c r="C19" s="248"/>
      <c r="D19" s="248"/>
      <c r="E19" s="248"/>
      <c r="F19" s="247" t="s">
        <v>169</v>
      </c>
      <c r="G19" s="249">
        <v>10.0</v>
      </c>
      <c r="H19" s="249"/>
      <c r="I19" s="247"/>
      <c r="J19" s="247"/>
      <c r="K19" s="247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" right="0.7" top="0.75" bottom="0.75" header="0.3" footer="0.3"/>
</worksheet>
</file>

<file path=xl/worksheets/sheet2.xml><?xml version="1.0" encoding="utf-8"?>
<worksheet xmlns:r="http://schemas.openxmlformats.org/officeDocument/2006/relationships" xmlns="http://schemas.openxmlformats.org/spreadsheetml/2006/main">
  <dimension ref="A1:M24"/>
  <sheetViews>
    <sheetView workbookViewId="0" topLeftCell="A4" showGridLines="0" showZeros="0">
      <selection activeCell="A1" sqref="A1"/>
    </sheetView>
  </sheetViews>
  <sheetFormatPr defaultRowHeight="12.75" customHeight="1" defaultColWidth="6"/>
  <cols>
    <col min="1" max="1" customWidth="1" width="42.875" style="1"/>
    <col min="2" max="2" customWidth="1" width="43.0" style="1"/>
    <col min="3" max="3" customWidth="1" width="39.0" style="1"/>
    <col min="4" max="11" customWidth="1" width="6.875" style="1"/>
    <col min="12" max="12" customWidth="1" width="6.25" style="1"/>
    <col min="13" max="16384" customWidth="0" width="6.875" style="1"/>
  </cols>
  <sheetData>
    <row r="1" spans="8:8" ht="21.0" customHeight="1">
      <c r="A1"/>
      <c r="C1" s="2" t="s">
        <v>44</v>
      </c>
    </row>
    <row r="2" spans="8:8" ht="30.0" customHeight="1">
      <c r="A2" s="46" t="s">
        <v>45</v>
      </c>
      <c r="B2" s="46"/>
      <c r="C2" s="46"/>
      <c r="D2" s="47"/>
      <c r="E2" s="47"/>
      <c r="F2" s="47"/>
      <c r="G2" s="47"/>
      <c r="H2" s="47"/>
      <c r="I2" s="47"/>
      <c r="J2" s="47"/>
      <c r="K2" s="47"/>
      <c r="L2" s="47"/>
    </row>
    <row r="3" spans="8:8" ht="21.0" customHeight="1">
      <c r="A3" s="6" t="s">
        <v>2</v>
      </c>
      <c r="B3" s="7"/>
      <c r="C3" s="10" t="s">
        <v>3</v>
      </c>
    </row>
    <row r="4" spans="8:8" ht="25.5" customHeight="1">
      <c r="A4" s="11" t="s">
        <v>4</v>
      </c>
      <c r="B4" s="12"/>
      <c r="C4" s="11" t="s">
        <v>46</v>
      </c>
    </row>
    <row r="5" spans="8:8" ht="17.25" customHeight="1">
      <c r="A5" s="14" t="s">
        <v>6</v>
      </c>
      <c r="B5" s="14" t="s">
        <v>7</v>
      </c>
      <c r="C5" s="11"/>
    </row>
    <row r="6" spans="8:8" ht="17.25" customHeight="1">
      <c r="A6" s="14"/>
      <c r="B6" s="14"/>
      <c r="C6" s="11"/>
    </row>
    <row r="7" spans="8:8" ht="25.5" customHeight="1">
      <c r="A7" s="14"/>
      <c r="B7" s="20"/>
      <c r="C7" s="11"/>
    </row>
    <row r="8" spans="8:8" ht="21.0" customHeight="1">
      <c r="A8" s="25" t="s">
        <v>18</v>
      </c>
      <c r="B8" s="26">
        <v>133.9</v>
      </c>
      <c r="C8" s="41"/>
    </row>
    <row r="9" spans="8:8" ht="21.0" customHeight="1">
      <c r="A9" s="29" t="s">
        <v>20</v>
      </c>
      <c r="B9" s="30">
        <v>0.0</v>
      </c>
      <c r="C9" s="41"/>
    </row>
    <row r="10" spans="8:8" ht="21.0" customHeight="1">
      <c r="A10" s="32" t="s">
        <v>22</v>
      </c>
      <c r="B10" s="26">
        <v>0.0</v>
      </c>
      <c r="C10" s="41"/>
      <c r="D10" s="33"/>
    </row>
    <row r="11" spans="8:8" ht="21.0" customHeight="1">
      <c r="A11" s="32" t="s">
        <v>24</v>
      </c>
      <c r="B11" s="34">
        <v>0.0</v>
      </c>
      <c r="C11" s="41"/>
    </row>
    <row r="12" spans="8:8" ht="21.0" customHeight="1">
      <c r="A12" s="32" t="s">
        <v>26</v>
      </c>
      <c r="B12" s="26">
        <v>30.0</v>
      </c>
      <c r="C12" s="41"/>
    </row>
    <row r="13" spans="8:8" ht="21.0" customHeight="1">
      <c r="A13" s="32" t="s">
        <v>28</v>
      </c>
      <c r="B13" s="35">
        <v>0.0</v>
      </c>
      <c r="C13" s="41"/>
      <c r="D13" s="33"/>
    </row>
    <row r="14" spans="8:8" ht="21.0" customHeight="1">
      <c r="A14" s="32" t="s">
        <v>30</v>
      </c>
      <c r="B14" s="35">
        <v>0.0</v>
      </c>
      <c r="C14" s="41"/>
    </row>
    <row r="15" spans="8:8" ht="21.0" customHeight="1">
      <c r="A15" s="32" t="s">
        <v>32</v>
      </c>
      <c r="B15" s="26">
        <v>0.0</v>
      </c>
      <c r="C15" s="41"/>
    </row>
    <row r="16" spans="8:8" ht="21.0" customHeight="1">
      <c r="A16" s="25" t="s">
        <v>34</v>
      </c>
      <c r="B16" s="34">
        <v>0.0</v>
      </c>
      <c r="C16" s="41"/>
    </row>
    <row r="17" spans="8:8" ht="21.0" customHeight="1">
      <c r="A17" s="25" t="s">
        <v>36</v>
      </c>
      <c r="B17" s="26">
        <v>0.0</v>
      </c>
      <c r="C17" s="41"/>
    </row>
    <row r="18" spans="8:8" ht="21.0" customHeight="1">
      <c r="A18" s="25" t="s">
        <v>38</v>
      </c>
      <c r="B18" s="26">
        <v>0.0</v>
      </c>
      <c r="C18" s="41"/>
    </row>
    <row r="19" spans="8:8" ht="21.0" customHeight="1">
      <c r="A19" s="39"/>
      <c r="B19" s="35"/>
      <c r="C19" s="41"/>
    </row>
    <row r="20" spans="8:8" ht="21.0" customHeight="1">
      <c r="A20" s="40"/>
      <c r="B20" s="35"/>
      <c r="C20" s="41"/>
    </row>
    <row r="21" spans="8:8" ht="21.0" customHeight="1">
      <c r="A21" s="39" t="s">
        <v>42</v>
      </c>
      <c r="B21" s="26">
        <v>163.9</v>
      </c>
      <c r="C21" s="41"/>
    </row>
    <row r="22" spans="8:8" ht="9.75" customHeight="1"/>
    <row r="23" spans="8:8" ht="9.75" customHeight="1"/>
    <row r="24" spans="8:8" ht="9.75" customHeight="1"/>
  </sheetData>
  <sheetProtection sheet="0" formatCells="0" formatColumns="0" formatRows="0"/>
  <mergeCells count="4">
    <mergeCell ref="A4:B4"/>
    <mergeCell ref="C4:C7"/>
    <mergeCell ref="A5:A7"/>
    <mergeCell ref="B5:B7"/>
  </mergeCells>
  <printOptions horizontalCentered="1"/>
  <pageMargins left="0.51" right="0.31" top="0.59" bottom="0.59" header="0.51" footer="0.51"/>
  <pageSetup paperSize="9" fitToWidth="0" fitToHeight="0" orientation="landscape"/>
  <headerFooter alignWithMargins="0"/>
</worksheet>
</file>

<file path=xl/worksheets/sheet3.xml><?xml version="1.0" encoding="utf-8"?>
<worksheet xmlns:r="http://schemas.openxmlformats.org/officeDocument/2006/relationships" xmlns="http://schemas.openxmlformats.org/spreadsheetml/2006/main">
  <dimension ref="A1:U13"/>
  <sheetViews>
    <sheetView workbookViewId="0" showGridLines="0" showZeros="0">
      <selection activeCell="J10" sqref="J10"/>
    </sheetView>
  </sheetViews>
  <sheetFormatPr defaultRowHeight="11.25" defaultColWidth="7"/>
  <cols>
    <col min="1" max="3" customWidth="1" width="5.625" style="48"/>
    <col min="4" max="4" customWidth="1" width="13.5" style="48"/>
    <col min="5" max="5" customWidth="1" width="12.75" style="48"/>
    <col min="6" max="6" customWidth="1" width="13.375" style="48"/>
    <col min="7" max="7" customWidth="1" width="11.875" style="48"/>
    <col min="8" max="8" customWidth="1" width="11.75" style="48"/>
    <col min="9" max="9" customWidth="1" width="10.875" style="48"/>
    <col min="10" max="10" customWidth="1" width="12.125" style="48"/>
    <col min="11" max="12" customWidth="1" width="10.875" style="48"/>
    <col min="13" max="244" customWidth="1" width="7.25" style="48"/>
    <col min="245" max="16384" customWidth="0" width="7.25" style="48"/>
  </cols>
  <sheetData>
    <row r="1" spans="8:8" ht="21.0" customHeight="1">
      <c r="A1" s="49"/>
      <c r="B1" s="49"/>
      <c r="C1" s="50"/>
      <c r="D1" s="51"/>
      <c r="E1" s="52"/>
      <c r="F1" s="52"/>
      <c r="G1" s="52"/>
      <c r="H1" s="53"/>
      <c r="I1" s="52"/>
      <c r="J1" s="52"/>
      <c r="K1" s="52"/>
      <c r="L1" s="54" t="s">
        <v>47</v>
      </c>
    </row>
    <row r="2" spans="8:8" s="55" ht="30.0" customFormat="1" customHeight="1">
      <c r="A2" s="56" t="s">
        <v>48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8:8" ht="21.0" customHeight="1">
      <c r="A3" s="57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61" t="s">
        <v>3</v>
      </c>
    </row>
    <row r="4" spans="8:8" ht="21.0" customHeight="1">
      <c r="A4" s="62" t="s">
        <v>49</v>
      </c>
      <c r="B4" s="62"/>
      <c r="C4" s="62"/>
      <c r="D4" s="63" t="s">
        <v>50</v>
      </c>
      <c r="E4" s="63" t="s">
        <v>9</v>
      </c>
      <c r="F4" s="64" t="s">
        <v>51</v>
      </c>
      <c r="G4" s="64"/>
      <c r="H4" s="64"/>
      <c r="I4" s="65"/>
      <c r="J4" s="66" t="s">
        <v>52</v>
      </c>
      <c r="K4" s="64"/>
      <c r="L4" s="65"/>
    </row>
    <row r="5" spans="8:8" ht="21.0" customHeight="1">
      <c r="A5" s="67" t="s">
        <v>53</v>
      </c>
      <c r="B5" s="68" t="s">
        <v>54</v>
      </c>
      <c r="C5" s="68" t="s">
        <v>55</v>
      </c>
      <c r="D5" s="63"/>
      <c r="E5" s="63"/>
      <c r="F5" s="69" t="s">
        <v>16</v>
      </c>
      <c r="G5" s="63" t="s">
        <v>56</v>
      </c>
      <c r="H5" s="63" t="s">
        <v>57</v>
      </c>
      <c r="I5" s="63" t="s">
        <v>58</v>
      </c>
      <c r="J5" s="63" t="s">
        <v>16</v>
      </c>
      <c r="K5" s="63" t="s">
        <v>59</v>
      </c>
      <c r="L5" s="63" t="s">
        <v>60</v>
      </c>
    </row>
    <row r="6" spans="8:8" ht="21.0" customHeight="1">
      <c r="A6" s="70" t="s">
        <v>61</v>
      </c>
      <c r="B6" s="71" t="s">
        <v>61</v>
      </c>
      <c r="C6" s="71" t="s">
        <v>61</v>
      </c>
      <c r="D6" s="72" t="s">
        <v>61</v>
      </c>
      <c r="E6" s="73">
        <v>1.0</v>
      </c>
      <c r="F6" s="74">
        <v>2.0</v>
      </c>
      <c r="G6" s="74">
        <v>3.0</v>
      </c>
      <c r="H6" s="74">
        <v>4.0</v>
      </c>
      <c r="I6" s="74">
        <v>5.0</v>
      </c>
      <c r="J6" s="74">
        <v>6.0</v>
      </c>
      <c r="K6" s="74">
        <v>7.0</v>
      </c>
      <c r="L6" s="74">
        <v>8.0</v>
      </c>
      <c r="M6"/>
      <c r="N6"/>
      <c r="O6"/>
      <c r="P6"/>
      <c r="Q6"/>
      <c r="R6"/>
      <c r="S6"/>
      <c r="T6"/>
    </row>
    <row r="7" spans="8:8" s="75" ht="21.0" customFormat="1" customHeight="1">
      <c r="A7" s="76"/>
      <c r="B7" s="76"/>
      <c r="C7" s="76"/>
      <c r="D7" s="77" t="s">
        <v>62</v>
      </c>
      <c r="E7" s="78">
        <v>163.9</v>
      </c>
      <c r="F7" s="79">
        <v>34.9</v>
      </c>
      <c r="G7" s="80">
        <v>0.0</v>
      </c>
      <c r="H7" s="81">
        <v>34.9</v>
      </c>
      <c r="I7" s="81">
        <v>0.0</v>
      </c>
      <c r="J7" s="78">
        <v>129.0</v>
      </c>
      <c r="K7" s="78">
        <v>129.0</v>
      </c>
      <c r="L7" s="82">
        <v>0.0</v>
      </c>
      <c r="M7" s="28"/>
      <c r="N7" s="28"/>
      <c r="O7" s="28"/>
      <c r="P7" s="28"/>
      <c r="Q7" s="28"/>
      <c r="R7" s="28"/>
      <c r="S7" s="28"/>
      <c r="T7" s="28"/>
    </row>
    <row r="8" spans="8:8" ht="21.0" customHeight="1">
      <c r="A8" s="76"/>
      <c r="B8" s="76"/>
      <c r="C8" s="76"/>
      <c r="D8" s="83" t="s">
        <v>63</v>
      </c>
      <c r="E8" s="78">
        <v>163.9</v>
      </c>
      <c r="F8" s="79">
        <v>34.9</v>
      </c>
      <c r="G8" s="80">
        <v>0.0</v>
      </c>
      <c r="H8" s="81">
        <v>34.9</v>
      </c>
      <c r="I8" s="81">
        <v>0.0</v>
      </c>
      <c r="J8" s="78">
        <v>129.0</v>
      </c>
      <c r="K8" s="78">
        <v>129.0</v>
      </c>
      <c r="L8" s="82">
        <v>0.0</v>
      </c>
      <c r="M8"/>
      <c r="N8"/>
      <c r="O8"/>
      <c r="P8"/>
      <c r="Q8"/>
      <c r="R8"/>
      <c r="S8"/>
      <c r="T8"/>
    </row>
    <row r="9" spans="8:8" ht="21.0" customHeight="1">
      <c r="A9" s="76" t="s">
        <v>64</v>
      </c>
      <c r="B9" s="76" t="s">
        <v>65</v>
      </c>
      <c r="C9" s="76" t="s">
        <v>66</v>
      </c>
      <c r="D9" s="83" t="s">
        <v>67</v>
      </c>
      <c r="E9" s="78">
        <v>1.75</v>
      </c>
      <c r="F9" s="79">
        <v>1.75</v>
      </c>
      <c r="G9" s="80">
        <v>0.0</v>
      </c>
      <c r="H9" s="81">
        <v>1.75</v>
      </c>
      <c r="I9" s="81">
        <v>0.0</v>
      </c>
      <c r="J9" s="78">
        <v>0.0</v>
      </c>
      <c r="K9" s="78">
        <v>0.0</v>
      </c>
      <c r="L9" s="82">
        <v>0.0</v>
      </c>
    </row>
    <row r="10" spans="8:8" ht="21.0" customHeight="1">
      <c r="A10" s="76" t="s">
        <v>68</v>
      </c>
      <c r="B10" s="76" t="s">
        <v>65</v>
      </c>
      <c r="C10" s="76" t="s">
        <v>69</v>
      </c>
      <c r="D10" s="83" t="s">
        <v>70</v>
      </c>
      <c r="E10" s="78">
        <v>33.15</v>
      </c>
      <c r="F10" s="79">
        <v>33.15</v>
      </c>
      <c r="G10" s="80">
        <v>0.0</v>
      </c>
      <c r="H10" s="81">
        <v>33.15</v>
      </c>
      <c r="I10" s="81">
        <v>0.0</v>
      </c>
      <c r="J10" s="78">
        <v>0.0</v>
      </c>
      <c r="K10" s="78">
        <v>0.0</v>
      </c>
      <c r="L10" s="82">
        <v>0.0</v>
      </c>
    </row>
    <row r="11" spans="8:8" ht="21.0" customHeight="1">
      <c r="A11" s="76" t="s">
        <v>68</v>
      </c>
      <c r="B11" s="76" t="s">
        <v>71</v>
      </c>
      <c r="C11" s="76" t="s">
        <v>72</v>
      </c>
      <c r="D11" s="83" t="s">
        <v>73</v>
      </c>
      <c r="E11" s="78">
        <v>129.0</v>
      </c>
      <c r="F11" s="79">
        <v>0.0</v>
      </c>
      <c r="G11" s="80">
        <v>0.0</v>
      </c>
      <c r="H11" s="81">
        <v>0.0</v>
      </c>
      <c r="I11" s="81">
        <v>0.0</v>
      </c>
      <c r="J11" s="78">
        <v>129.0</v>
      </c>
      <c r="K11" s="78">
        <v>129.0</v>
      </c>
      <c r="L11" s="82">
        <v>0.0</v>
      </c>
    </row>
    <row r="12" spans="8:8" ht="20.25" customHeight="1">
      <c r="D12" s="75"/>
      <c r="F12" s="75"/>
      <c r="G12" s="75"/>
    </row>
    <row r="13" spans="8:8" ht="20.25" customHeight="1">
      <c r="G13" s="75"/>
    </row>
  </sheetData>
  <sheetProtection sheet="0" formatCells="0" formatColumns="0" formatRows="0"/>
  <mergeCells count="2">
    <mergeCell ref="D4:D5"/>
    <mergeCell ref="E4:E5"/>
  </mergeCells>
  <printOptions horizontalCentered="1"/>
  <pageMargins left="0.59" right="0.44" top="0.59" bottom="0.39" header="0.0" footer="0.0"/>
  <pageSetup paperSize="9" fitToWidth="0" fitToHeight="0" orientation="landscape"/>
  <headerFooter alignWithMargins="0"/>
</worksheet>
</file>

<file path=xl/worksheets/sheet4.xml><?xml version="1.0" encoding="utf-8"?>
<worksheet xmlns:r="http://schemas.openxmlformats.org/officeDocument/2006/relationships" xmlns="http://schemas.openxmlformats.org/spreadsheetml/2006/main">
  <dimension ref="A1:N25"/>
  <sheetViews>
    <sheetView workbookViewId="0" topLeftCell="A7" showGridLines="0" showZeros="0">
      <selection activeCell="A1" sqref="A1"/>
    </sheetView>
  </sheetViews>
  <sheetFormatPr defaultRowHeight="12.75" customHeight="1" defaultColWidth="6"/>
  <cols>
    <col min="1" max="1" customWidth="1" width="23.25" style="84"/>
    <col min="2" max="2" customWidth="1" width="32.125" style="84"/>
    <col min="3" max="3" customWidth="1" width="29.125" style="84"/>
    <col min="4" max="4" customWidth="1" width="37.625" style="84"/>
    <col min="5" max="12" customWidth="1" width="6.875" style="84"/>
    <col min="13" max="13" customWidth="1" width="6.25" style="84"/>
    <col min="14" max="16384" customWidth="0" width="6.875" style="84"/>
  </cols>
  <sheetData>
    <row r="1" spans="8:8" ht="21.0" customHeight="1">
      <c r="A1"/>
      <c r="D1" s="2" t="s">
        <v>74</v>
      </c>
    </row>
    <row r="2" spans="8:8" ht="30.0" customHeight="1">
      <c r="A2" s="85" t="s">
        <v>75</v>
      </c>
      <c r="B2" s="85"/>
      <c r="C2" s="85"/>
      <c r="D2" s="85"/>
      <c r="E2" s="86"/>
      <c r="F2" s="86"/>
      <c r="G2" s="86"/>
      <c r="H2" s="86"/>
      <c r="I2" s="86"/>
      <c r="J2" s="86"/>
      <c r="K2" s="86"/>
      <c r="L2" s="86"/>
      <c r="M2" s="86"/>
    </row>
    <row r="3" spans="8:8" ht="20.25" customHeight="1">
      <c r="A3" s="87" t="s">
        <v>2</v>
      </c>
      <c r="B3" s="88"/>
      <c r="C3" s="89"/>
      <c r="D3" s="90" t="s">
        <v>3</v>
      </c>
    </row>
    <row r="4" spans="8:8" ht="21.0" customHeight="1">
      <c r="A4" s="91" t="s">
        <v>4</v>
      </c>
      <c r="B4" s="92"/>
      <c r="C4" s="91" t="s">
        <v>5</v>
      </c>
      <c r="D4" s="93"/>
    </row>
    <row r="5" spans="8:8" ht="21.0" customHeight="1">
      <c r="A5" s="94" t="s">
        <v>6</v>
      </c>
      <c r="B5" s="94" t="s">
        <v>7</v>
      </c>
      <c r="C5" s="95" t="s">
        <v>6</v>
      </c>
      <c r="D5" s="96" t="s">
        <v>76</v>
      </c>
    </row>
    <row r="6" spans="8:8" ht="21.0" customHeight="1">
      <c r="A6" s="94"/>
      <c r="B6" s="94"/>
      <c r="C6" s="94"/>
      <c r="D6" s="97"/>
    </row>
    <row r="7" spans="8:8" ht="21.0" customHeight="1">
      <c r="A7" s="94"/>
      <c r="B7" s="96"/>
      <c r="C7" s="94"/>
      <c r="D7" s="98"/>
    </row>
    <row r="8" spans="8:8" ht="21.0" customHeight="1">
      <c r="A8" s="99" t="s">
        <v>18</v>
      </c>
      <c r="B8" s="100">
        <v>133.9</v>
      </c>
      <c r="C8" s="101" t="s">
        <v>19</v>
      </c>
      <c r="D8" s="100">
        <v>4.9</v>
      </c>
    </row>
    <row r="9" spans="8:8" ht="21.0" customHeight="1">
      <c r="A9" s="29"/>
      <c r="B9" s="30"/>
      <c r="C9" s="102" t="s">
        <v>21</v>
      </c>
      <c r="D9" s="100">
        <v>0.0</v>
      </c>
    </row>
    <row r="10" spans="8:8" ht="21.0" customHeight="1">
      <c r="A10" s="103"/>
      <c r="B10" s="100"/>
      <c r="C10" s="101" t="s">
        <v>23</v>
      </c>
      <c r="D10" s="100">
        <v>4.9</v>
      </c>
      <c r="E10" s="104"/>
    </row>
    <row r="11" spans="8:8" ht="21.0" customHeight="1">
      <c r="A11" s="103"/>
      <c r="B11" s="105"/>
      <c r="C11" s="102" t="s">
        <v>77</v>
      </c>
      <c r="D11" s="100">
        <v>0.0</v>
      </c>
    </row>
    <row r="12" spans="8:8" ht="21.0" customHeight="1">
      <c r="A12" s="103"/>
      <c r="B12" s="100"/>
      <c r="C12" s="102" t="s">
        <v>27</v>
      </c>
      <c r="D12" s="100">
        <v>129.0</v>
      </c>
    </row>
    <row r="13" spans="8:8" ht="21.0" customHeight="1">
      <c r="A13" s="103"/>
      <c r="B13" s="106"/>
      <c r="C13" s="102" t="s">
        <v>78</v>
      </c>
      <c r="D13" s="100">
        <v>129.0</v>
      </c>
      <c r="E13" s="104"/>
    </row>
    <row r="14" spans="8:8" ht="21.0" customHeight="1">
      <c r="A14" s="103"/>
      <c r="B14" s="106"/>
      <c r="C14" s="101" t="s">
        <v>79</v>
      </c>
      <c r="D14" s="100">
        <v>129.0</v>
      </c>
      <c r="E14" s="104"/>
    </row>
    <row r="15" spans="8:8" ht="21.0" customHeight="1">
      <c r="A15" s="103"/>
      <c r="B15" s="106"/>
      <c r="C15" s="101" t="s">
        <v>80</v>
      </c>
      <c r="D15" s="100">
        <v>0.0</v>
      </c>
      <c r="E15" s="104"/>
    </row>
    <row r="16" spans="8:8" ht="21.0" customHeight="1">
      <c r="A16" s="103"/>
      <c r="B16" s="106"/>
      <c r="C16" s="101" t="s">
        <v>81</v>
      </c>
      <c r="D16" s="100">
        <v>0.0</v>
      </c>
    </row>
    <row r="17" spans="8:8" ht="21.0" customHeight="1">
      <c r="A17" s="103"/>
      <c r="B17" s="100"/>
      <c r="C17" s="101" t="s">
        <v>82</v>
      </c>
      <c r="D17" s="100">
        <v>0.0</v>
      </c>
    </row>
    <row r="18" spans="8:8" ht="21.0" customHeight="1">
      <c r="A18" s="99"/>
      <c r="B18" s="105"/>
      <c r="C18" s="102" t="s">
        <v>83</v>
      </c>
      <c r="D18" s="107">
        <v>0.0</v>
      </c>
    </row>
    <row r="19" spans="8:8" ht="21.0" customHeight="1">
      <c r="A19" s="99"/>
      <c r="B19" s="100"/>
      <c r="C19" s="102" t="s">
        <v>84</v>
      </c>
      <c r="D19" s="107">
        <v>0.0</v>
      </c>
    </row>
    <row r="20" spans="8:8" ht="21.0" customHeight="1">
      <c r="A20" s="99"/>
      <c r="B20" s="100"/>
      <c r="C20" s="102" t="s">
        <v>85</v>
      </c>
      <c r="D20" s="107">
        <v>0.0</v>
      </c>
    </row>
    <row r="21" spans="8:8" ht="21.0" customHeight="1">
      <c r="A21" s="108"/>
      <c r="B21" s="106"/>
      <c r="C21" s="109"/>
      <c r="D21" s="100"/>
    </row>
    <row r="22" spans="8:8" ht="21.0" customHeight="1">
      <c r="A22" s="110" t="s">
        <v>42</v>
      </c>
      <c r="B22" s="100">
        <v>133.9</v>
      </c>
      <c r="C22" s="101" t="s">
        <v>43</v>
      </c>
      <c r="D22" s="100">
        <v>133.9</v>
      </c>
    </row>
    <row r="23" spans="8:8" ht="9.75" customHeight="1"/>
    <row r="24" spans="8:8" ht="9.75" customHeight="1"/>
    <row r="25" spans="8:8" ht="9.75" customHeight="1"/>
  </sheetData>
  <sheetProtection sheet="0" formatCells="0" formatColumns="0" formatRows="0"/>
  <mergeCells count="6">
    <mergeCell ref="A4:B4"/>
    <mergeCell ref="C4:D4"/>
    <mergeCell ref="A5:A7"/>
    <mergeCell ref="B5:B7"/>
    <mergeCell ref="C5:C7"/>
    <mergeCell ref="D5:D7"/>
  </mergeCells>
  <pageMargins left="0.77" right="0.39" top="0.61" bottom="0.61" header="0.5" footer="0.5"/>
  <pageSetup paperSize="9" fitToWidth="0" fitToHeight="0" orientation="landscape"/>
  <headerFooter alignWithMargins="0"/>
</worksheet>
</file>

<file path=xl/worksheets/sheet5.xml><?xml version="1.0" encoding="utf-8"?>
<worksheet xmlns:r="http://schemas.openxmlformats.org/officeDocument/2006/relationships" xmlns="http://schemas.openxmlformats.org/spreadsheetml/2006/main">
  <dimension ref="A1:M30"/>
  <sheetViews>
    <sheetView workbookViewId="0" showGridLines="0" showZeros="0">
      <selection activeCell="A1" sqref="A1"/>
    </sheetView>
  </sheetViews>
  <sheetFormatPr defaultRowHeight="11.25" defaultColWidth="7"/>
  <cols>
    <col min="1" max="3" customWidth="1" width="5.625" style="111"/>
    <col min="4" max="4" customWidth="1" width="22.0" style="111"/>
    <col min="5" max="5" customWidth="1" width="12.75" style="111"/>
    <col min="6" max="12" customWidth="1" width="10.875" style="111"/>
    <col min="13" max="244" customWidth="1" width="7.25" style="111"/>
    <col min="245" max="16384" customWidth="0" width="7.25" style="111"/>
  </cols>
  <sheetData>
    <row r="1" spans="8:8" ht="21.0" customHeight="1">
      <c r="A1" s="112"/>
      <c r="B1" s="112"/>
      <c r="C1" s="113"/>
      <c r="D1" s="114"/>
      <c r="E1" s="115"/>
      <c r="F1" s="115"/>
      <c r="G1" s="115"/>
      <c r="H1" s="116"/>
      <c r="I1" s="115"/>
      <c r="J1" s="115"/>
      <c r="K1" s="115"/>
      <c r="L1" s="117" t="s">
        <v>86</v>
      </c>
    </row>
    <row r="2" spans="8:8" s="118" ht="30.0" customFormat="1" customHeight="1">
      <c r="A2" s="119" t="s">
        <v>87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</row>
    <row r="3" spans="8:8" ht="21.0" customHeight="1">
      <c r="A3" s="120" t="s">
        <v>2</v>
      </c>
      <c r="B3" s="120"/>
      <c r="C3" s="120"/>
      <c r="D3" s="120"/>
      <c r="E3" s="121"/>
      <c r="F3" s="122"/>
      <c r="G3" s="122"/>
      <c r="H3" s="122"/>
      <c r="I3" s="122"/>
      <c r="J3" s="122"/>
      <c r="K3" s="122"/>
      <c r="L3" s="90" t="s">
        <v>3</v>
      </c>
    </row>
    <row r="4" spans="8:8" s="123" ht="21.0" customFormat="1" customHeight="1">
      <c r="A4" s="124" t="s">
        <v>49</v>
      </c>
      <c r="B4" s="125"/>
      <c r="C4" s="125"/>
      <c r="D4" s="126" t="s">
        <v>50</v>
      </c>
      <c r="E4" s="126" t="s">
        <v>9</v>
      </c>
      <c r="F4" s="127" t="s">
        <v>51</v>
      </c>
      <c r="G4" s="127"/>
      <c r="H4" s="127"/>
      <c r="I4" s="128"/>
      <c r="J4" s="129" t="s">
        <v>52</v>
      </c>
      <c r="K4" s="127"/>
      <c r="L4" s="128"/>
    </row>
    <row r="5" spans="8:8" s="123" ht="21.0" customFormat="1" customHeight="1">
      <c r="A5" s="130" t="s">
        <v>53</v>
      </c>
      <c r="B5" s="131" t="s">
        <v>54</v>
      </c>
      <c r="C5" s="131" t="s">
        <v>55</v>
      </c>
      <c r="D5" s="126"/>
      <c r="E5" s="126"/>
      <c r="F5" s="132" t="s">
        <v>16</v>
      </c>
      <c r="G5" s="126" t="s">
        <v>56</v>
      </c>
      <c r="H5" s="126" t="s">
        <v>57</v>
      </c>
      <c r="I5" s="126" t="s">
        <v>58</v>
      </c>
      <c r="J5" s="126" t="s">
        <v>16</v>
      </c>
      <c r="K5" s="126" t="s">
        <v>59</v>
      </c>
      <c r="L5" s="126" t="s">
        <v>60</v>
      </c>
    </row>
    <row r="6" spans="8:8" s="123" ht="21.0" customFormat="1" customHeight="1">
      <c r="A6" s="133" t="s">
        <v>61</v>
      </c>
      <c r="B6" s="134" t="s">
        <v>61</v>
      </c>
      <c r="C6" s="134" t="s">
        <v>61</v>
      </c>
      <c r="D6" s="135" t="s">
        <v>61</v>
      </c>
      <c r="E6" s="136">
        <v>1.0</v>
      </c>
      <c r="F6" s="137">
        <v>2.0</v>
      </c>
      <c r="G6" s="137">
        <v>3.0</v>
      </c>
      <c r="H6" s="137">
        <v>4.0</v>
      </c>
      <c r="I6" s="137">
        <v>5.0</v>
      </c>
      <c r="J6" s="137">
        <v>6.0</v>
      </c>
      <c r="K6" s="137">
        <v>7.0</v>
      </c>
      <c r="L6" s="137">
        <v>8.0</v>
      </c>
    </row>
    <row r="7" spans="8:8" s="138" ht="21.0" customFormat="1" customHeight="1">
      <c r="A7" s="139"/>
      <c r="B7" s="139"/>
      <c r="C7" s="139"/>
      <c r="D7" s="140" t="s">
        <v>62</v>
      </c>
      <c r="E7" s="141">
        <v>163.9</v>
      </c>
      <c r="F7" s="142">
        <v>34.9</v>
      </c>
      <c r="G7" s="143">
        <v>0.0</v>
      </c>
      <c r="H7" s="144">
        <v>34.9</v>
      </c>
      <c r="I7" s="144">
        <v>0.0</v>
      </c>
      <c r="J7" s="141">
        <v>129.0</v>
      </c>
      <c r="K7" s="141">
        <v>129.0</v>
      </c>
      <c r="L7" s="141">
        <v>0.0</v>
      </c>
    </row>
    <row r="8" spans="8:8" s="123" ht="21.0" customFormat="1" customHeight="1">
      <c r="A8" s="139"/>
      <c r="B8" s="139"/>
      <c r="C8" s="139"/>
      <c r="D8" s="145" t="s">
        <v>63</v>
      </c>
      <c r="E8" s="141">
        <v>163.9</v>
      </c>
      <c r="F8" s="142">
        <v>34.9</v>
      </c>
      <c r="G8" s="143">
        <v>0.0</v>
      </c>
      <c r="H8" s="144">
        <v>34.9</v>
      </c>
      <c r="I8" s="144">
        <v>0.0</v>
      </c>
      <c r="J8" s="141">
        <v>129.0</v>
      </c>
      <c r="K8" s="141">
        <v>129.0</v>
      </c>
      <c r="L8" s="141">
        <v>0.0</v>
      </c>
    </row>
    <row r="9" spans="8:8" s="123" ht="21.0" customFormat="1" customHeight="1">
      <c r="A9" s="139" t="s">
        <v>64</v>
      </c>
      <c r="B9" s="139" t="s">
        <v>65</v>
      </c>
      <c r="C9" s="139" t="s">
        <v>66</v>
      </c>
      <c r="D9" s="145" t="s">
        <v>67</v>
      </c>
      <c r="E9" s="141">
        <v>1.75</v>
      </c>
      <c r="F9" s="142">
        <v>1.75</v>
      </c>
      <c r="G9" s="143">
        <v>0.0</v>
      </c>
      <c r="H9" s="144">
        <v>1.75</v>
      </c>
      <c r="I9" s="144">
        <v>0.0</v>
      </c>
      <c r="J9" s="141">
        <v>0.0</v>
      </c>
      <c r="K9" s="141">
        <v>0.0</v>
      </c>
      <c r="L9" s="141">
        <v>0.0</v>
      </c>
    </row>
    <row r="10" spans="8:8" s="123" ht="21.0" customFormat="1" customHeight="1">
      <c r="A10" s="139" t="s">
        <v>68</v>
      </c>
      <c r="B10" s="139" t="s">
        <v>65</v>
      </c>
      <c r="C10" s="139" t="s">
        <v>69</v>
      </c>
      <c r="D10" s="145" t="s">
        <v>70</v>
      </c>
      <c r="E10" s="141">
        <v>33.15</v>
      </c>
      <c r="F10" s="142">
        <v>33.15</v>
      </c>
      <c r="G10" s="143">
        <v>0.0</v>
      </c>
      <c r="H10" s="144">
        <v>33.15</v>
      </c>
      <c r="I10" s="144">
        <v>0.0</v>
      </c>
      <c r="J10" s="141">
        <v>0.0</v>
      </c>
      <c r="K10" s="141">
        <v>0.0</v>
      </c>
      <c r="L10" s="141">
        <v>0.0</v>
      </c>
    </row>
    <row r="11" spans="8:8" s="123" ht="21.0" customFormat="1" customHeight="1">
      <c r="A11" s="139" t="s">
        <v>68</v>
      </c>
      <c r="B11" s="139" t="s">
        <v>71</v>
      </c>
      <c r="C11" s="139" t="s">
        <v>72</v>
      </c>
      <c r="D11" s="145" t="s">
        <v>73</v>
      </c>
      <c r="E11" s="141">
        <v>129.0</v>
      </c>
      <c r="F11" s="142">
        <v>0.0</v>
      </c>
      <c r="G11" s="143">
        <v>0.0</v>
      </c>
      <c r="H11" s="144">
        <v>0.0</v>
      </c>
      <c r="I11" s="144">
        <v>0.0</v>
      </c>
      <c r="J11" s="141">
        <v>129.0</v>
      </c>
      <c r="K11" s="141">
        <v>129.0</v>
      </c>
      <c r="L11" s="141">
        <v>0.0</v>
      </c>
    </row>
    <row r="12" spans="8:8" s="123" ht="20.25" customFormat="1" customHeight="1">
      <c r="D12" s="138"/>
      <c r="F12" s="138"/>
      <c r="G12" s="138"/>
    </row>
    <row r="13" spans="8:8" s="123" ht="20.25" customFormat="1" customHeight="1">
      <c r="G13" s="138"/>
    </row>
    <row r="14" spans="8:8" s="123" ht="14.25" customFormat="1"/>
    <row r="15" spans="8:8" s="123" ht="14.25" customFormat="1"/>
    <row r="16" spans="8:8" s="123" ht="14.25" customFormat="1"/>
    <row r="17" spans="8:8" s="123" ht="14.25" customFormat="1"/>
    <row r="18" spans="8:8" s="123" ht="14.25" customFormat="1"/>
    <row r="19" spans="8:8" s="123" ht="14.25" customFormat="1"/>
    <row r="20" spans="8:8" s="123" ht="14.25" customFormat="1"/>
    <row r="21" spans="8:8" s="123" ht="14.25" customFormat="1"/>
    <row r="22" spans="8:8" s="123" ht="14.25" customFormat="1"/>
    <row r="23" spans="8:8" s="123" ht="14.25" customFormat="1"/>
    <row r="24" spans="8:8" s="123" ht="14.25" customFormat="1"/>
    <row r="25" spans="8:8" s="123" ht="14.25" customFormat="1"/>
    <row r="26" spans="8:8" s="123" ht="14.25" customFormat="1"/>
    <row r="27" spans="8:8" s="123" ht="14.25" customFormat="1"/>
    <row r="28" spans="8:8" s="123" ht="14.25" customFormat="1"/>
    <row r="29" spans="8:8" s="123" ht="14.25" customFormat="1"/>
    <row r="30" spans="8:8" s="123" ht="14.25" customFormat="1"/>
  </sheetData>
  <sheetProtection sheet="0" formatCells="0" formatColumns="0" formatRows="0"/>
  <mergeCells count="2">
    <mergeCell ref="D4:D5"/>
    <mergeCell ref="E4:E5"/>
  </mergeCells>
  <printOptions horizontalCentered="1"/>
  <pageMargins left="0.0" right="0.0" top="0.59" bottom="0.39" header="0.0" footer="0.0"/>
  <pageSetup paperSize="9" fitToWidth="0" fitToHeight="0" orientation="landscape"/>
  <headerFooter alignWithMargins="0"/>
</worksheet>
</file>

<file path=xl/worksheets/sheet6.xml><?xml version="1.0" encoding="utf-8"?>
<worksheet xmlns:r="http://schemas.openxmlformats.org/officeDocument/2006/relationships" xmlns="http://schemas.openxmlformats.org/spreadsheetml/2006/main">
  <dimension ref="A1:IR33059"/>
  <sheetViews>
    <sheetView workbookViewId="0" showGridLines="0" showZeros="0">
      <selection activeCell="A1" sqref="A1"/>
    </sheetView>
  </sheetViews>
  <sheetFormatPr defaultRowHeight="14.25" defaultColWidth="7"/>
  <cols>
    <col min="1" max="1" customWidth="0" width="7.5" style="146"/>
    <col min="2" max="2" customWidth="1" width="6.5" style="146"/>
    <col min="3" max="3" customWidth="1" width="21.25" style="146"/>
    <col min="4" max="5" customWidth="0" width="7.5" style="146"/>
    <col min="6" max="6" customWidth="1" width="17.75" style="146"/>
    <col min="7" max="7" customWidth="1" width="10.125" style="146"/>
    <col min="8" max="8" customWidth="1" width="9.0" style="146"/>
    <col min="9" max="9" customWidth="1" width="8.875" style="146"/>
    <col min="10" max="11" customWidth="1" width="8.125" style="146"/>
    <col min="12" max="12" hidden="1" customWidth="1" width="7.5" style="146"/>
    <col min="13" max="251" customWidth="0" width="7.5" style="146"/>
  </cols>
  <sheetData>
    <row r="1" spans="8:8" ht="21.0" customHeight="1">
      <c r="N1" s="147" t="s">
        <v>88</v>
      </c>
    </row>
    <row r="2" spans="8:8" s="148" ht="30.0" customFormat="1" customHeight="1">
      <c r="A2" s="149" t="s">
        <v>89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50"/>
    </row>
    <row r="3" spans="8:8" ht="21.0" customHeight="1">
      <c r="A3" s="151" t="s">
        <v>2</v>
      </c>
      <c r="B3" s="152"/>
      <c r="C3" s="152"/>
      <c r="D3" s="152"/>
      <c r="E3" s="152"/>
      <c r="N3" s="153" t="s">
        <v>3</v>
      </c>
    </row>
    <row r="4" spans="8:8" s="154" ht="21.0" customFormat="1" customHeight="1">
      <c r="A4" s="155" t="s">
        <v>90</v>
      </c>
      <c r="B4" s="155"/>
      <c r="C4" s="155"/>
      <c r="D4" s="155" t="s">
        <v>91</v>
      </c>
      <c r="E4" s="155"/>
      <c r="F4" s="155"/>
      <c r="G4" s="156" t="s">
        <v>9</v>
      </c>
      <c r="H4" s="157" t="s">
        <v>92</v>
      </c>
      <c r="I4" s="155"/>
      <c r="J4" s="155"/>
      <c r="K4" s="155"/>
      <c r="L4" s="155"/>
      <c r="M4" s="155"/>
      <c r="N4" s="155"/>
    </row>
    <row r="5" spans="8:8" s="154" ht="21.0" customFormat="1" customHeight="1">
      <c r="A5" s="156" t="s">
        <v>53</v>
      </c>
      <c r="B5" s="156" t="s">
        <v>54</v>
      </c>
      <c r="C5" s="156" t="s">
        <v>93</v>
      </c>
      <c r="D5" s="156" t="s">
        <v>53</v>
      </c>
      <c r="E5" s="156" t="s">
        <v>54</v>
      </c>
      <c r="F5" s="156" t="s">
        <v>93</v>
      </c>
      <c r="G5" s="158"/>
      <c r="H5" s="159" t="s">
        <v>94</v>
      </c>
      <c r="I5" s="160"/>
      <c r="J5" s="161" t="s">
        <v>95</v>
      </c>
      <c r="K5" s="162" t="s">
        <v>96</v>
      </c>
      <c r="L5" s="162" t="s">
        <v>13</v>
      </c>
      <c r="M5" s="161" t="s">
        <v>97</v>
      </c>
      <c r="N5" s="161" t="s">
        <v>98</v>
      </c>
    </row>
    <row r="6" spans="8:8" s="154" ht="21.0" customFormat="1" customHeight="1">
      <c r="A6" s="163"/>
      <c r="B6" s="163"/>
      <c r="C6" s="163"/>
      <c r="D6" s="163"/>
      <c r="E6" s="163"/>
      <c r="F6" s="163"/>
      <c r="G6" s="163"/>
      <c r="H6" s="164" t="s">
        <v>16</v>
      </c>
      <c r="I6" s="161" t="s">
        <v>76</v>
      </c>
      <c r="J6" s="161"/>
      <c r="K6" s="165"/>
      <c r="L6" s="165"/>
      <c r="M6" s="161"/>
      <c r="N6" s="161"/>
    </row>
    <row r="7" spans="8:8" ht="21.0" customHeight="1">
      <c r="A7" s="166" t="s">
        <v>61</v>
      </c>
      <c r="B7" s="166" t="s">
        <v>61</v>
      </c>
      <c r="C7" s="166" t="s">
        <v>61</v>
      </c>
      <c r="D7" s="166" t="s">
        <v>61</v>
      </c>
      <c r="E7" s="166" t="s">
        <v>61</v>
      </c>
      <c r="F7" s="166" t="s">
        <v>61</v>
      </c>
      <c r="G7" s="166">
        <v>1.0</v>
      </c>
      <c r="H7" s="166">
        <v>2.0</v>
      </c>
      <c r="I7" s="166">
        <v>3.0</v>
      </c>
      <c r="J7" s="166">
        <v>4.0</v>
      </c>
      <c r="K7" s="166">
        <v>5.0</v>
      </c>
      <c r="L7" s="166">
        <v>6.0</v>
      </c>
      <c r="M7" s="166">
        <v>7.0</v>
      </c>
      <c r="N7" s="166">
        <v>8.0</v>
      </c>
    </row>
    <row r="8" spans="8:8" s="28" ht="21.0" customFormat="1" customHeight="1">
      <c r="A8" s="167"/>
      <c r="B8" s="167"/>
      <c r="C8" s="167" t="s">
        <v>62</v>
      </c>
      <c r="D8" s="167"/>
      <c r="E8" s="167"/>
      <c r="F8" s="168"/>
      <c r="G8" s="169">
        <v>34.9</v>
      </c>
      <c r="H8" s="169">
        <v>34.9</v>
      </c>
      <c r="I8" s="169">
        <v>4.9</v>
      </c>
      <c r="J8" s="169">
        <v>0.0</v>
      </c>
      <c r="K8" s="169">
        <v>0.0</v>
      </c>
      <c r="L8" s="169">
        <v>0.0</v>
      </c>
      <c r="M8" s="169">
        <v>0.0</v>
      </c>
      <c r="N8" s="169">
        <v>0.0</v>
      </c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  <c r="FE8" s="170"/>
      <c r="FF8" s="170"/>
      <c r="FG8" s="170"/>
      <c r="FH8" s="170"/>
      <c r="FI8" s="170"/>
      <c r="FJ8" s="170"/>
      <c r="FK8" s="170"/>
      <c r="FL8" s="170"/>
      <c r="FM8" s="170"/>
      <c r="FN8" s="170"/>
      <c r="FO8" s="170"/>
      <c r="FP8" s="170"/>
      <c r="FQ8" s="170"/>
      <c r="FR8" s="170"/>
      <c r="FS8" s="170"/>
      <c r="FT8" s="170"/>
      <c r="FU8" s="170"/>
      <c r="FV8" s="170"/>
      <c r="FW8" s="170"/>
      <c r="FX8" s="170"/>
      <c r="FY8" s="170"/>
      <c r="FZ8" s="170"/>
      <c r="GA8" s="170"/>
      <c r="GB8" s="170"/>
      <c r="GC8" s="170"/>
      <c r="GD8" s="170"/>
      <c r="GE8" s="170"/>
      <c r="GF8" s="170"/>
      <c r="GG8" s="170"/>
      <c r="GH8" s="170"/>
      <c r="GI8" s="170"/>
      <c r="GJ8" s="170"/>
      <c r="GK8" s="170"/>
      <c r="GL8" s="170"/>
      <c r="GM8" s="170"/>
      <c r="GN8" s="170"/>
      <c r="GO8" s="170"/>
      <c r="GP8" s="170"/>
      <c r="GQ8" s="170"/>
      <c r="GR8" s="170"/>
      <c r="GS8" s="170"/>
      <c r="GT8" s="170"/>
      <c r="GU8" s="170"/>
      <c r="GV8" s="170"/>
      <c r="GW8" s="170"/>
      <c r="GX8" s="170"/>
      <c r="GY8" s="170"/>
      <c r="GZ8" s="170"/>
      <c r="HA8" s="170"/>
      <c r="HB8" s="170"/>
      <c r="HC8" s="170"/>
      <c r="HD8" s="170"/>
      <c r="HE8" s="170"/>
      <c r="HF8" s="170"/>
      <c r="HG8" s="170"/>
      <c r="HH8" s="170"/>
      <c r="HI8" s="170"/>
      <c r="HJ8" s="170"/>
      <c r="HK8" s="170"/>
      <c r="HL8" s="170"/>
      <c r="HM8" s="170"/>
      <c r="HN8" s="170"/>
      <c r="HO8" s="170"/>
      <c r="HP8" s="170"/>
      <c r="HQ8" s="170"/>
      <c r="HR8" s="170"/>
      <c r="HS8" s="170"/>
      <c r="HT8" s="170"/>
      <c r="HU8" s="170"/>
      <c r="HV8" s="170"/>
      <c r="HW8" s="170"/>
      <c r="HX8" s="170"/>
      <c r="HY8" s="170"/>
      <c r="HZ8" s="170"/>
      <c r="IA8" s="170"/>
      <c r="IB8" s="170"/>
      <c r="IC8" s="170"/>
      <c r="ID8" s="170"/>
      <c r="IE8" s="170"/>
      <c r="IF8" s="170"/>
      <c r="IG8" s="170"/>
      <c r="IH8" s="170"/>
      <c r="II8" s="170"/>
      <c r="IJ8" s="170"/>
      <c r="IK8" s="170"/>
      <c r="IL8" s="170"/>
      <c r="IM8" s="170"/>
      <c r="IN8" s="170"/>
      <c r="IO8" s="170"/>
      <c r="IP8" s="170"/>
      <c r="IQ8" s="170"/>
    </row>
    <row r="9" spans="8:8" ht="21.0" customHeight="1">
      <c r="A9" s="167"/>
      <c r="B9" s="167"/>
      <c r="C9" s="168" t="s">
        <v>63</v>
      </c>
      <c r="D9" s="167"/>
      <c r="E9" s="167"/>
      <c r="F9" s="168"/>
      <c r="G9" s="169">
        <v>34.9</v>
      </c>
      <c r="H9" s="169">
        <v>34.9</v>
      </c>
      <c r="I9" s="169">
        <v>4.9</v>
      </c>
      <c r="J9" s="169">
        <v>0.0</v>
      </c>
      <c r="K9" s="169">
        <v>0.0</v>
      </c>
      <c r="L9" s="169">
        <v>0.0</v>
      </c>
      <c r="M9" s="169">
        <v>0.0</v>
      </c>
      <c r="N9" s="169">
        <v>0.0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8:8" ht="21.0" customHeight="1">
      <c r="A10" s="167" t="s">
        <v>99</v>
      </c>
      <c r="B10" s="167" t="s">
        <v>66</v>
      </c>
      <c r="C10" s="168" t="s">
        <v>100</v>
      </c>
      <c r="D10" s="167" t="s">
        <v>101</v>
      </c>
      <c r="E10" s="167" t="s">
        <v>102</v>
      </c>
      <c r="F10" s="168" t="s">
        <v>103</v>
      </c>
      <c r="G10" s="169">
        <v>30.0</v>
      </c>
      <c r="H10" s="169">
        <v>30.0</v>
      </c>
      <c r="I10" s="169">
        <v>0.0</v>
      </c>
      <c r="J10" s="169">
        <v>0.0</v>
      </c>
      <c r="K10" s="169">
        <v>0.0</v>
      </c>
      <c r="L10" s="169">
        <v>0.0</v>
      </c>
      <c r="M10" s="169">
        <v>0.0</v>
      </c>
      <c r="N10" s="169">
        <v>0.0</v>
      </c>
    </row>
    <row r="11" spans="8:8" ht="21.0" customHeight="1">
      <c r="A11" s="167" t="s">
        <v>99</v>
      </c>
      <c r="B11" s="167" t="s">
        <v>72</v>
      </c>
      <c r="C11" s="168" t="s">
        <v>104</v>
      </c>
      <c r="D11" s="167" t="s">
        <v>101</v>
      </c>
      <c r="E11" s="167" t="s">
        <v>102</v>
      </c>
      <c r="F11" s="168" t="s">
        <v>103</v>
      </c>
      <c r="G11" s="169">
        <v>3.15</v>
      </c>
      <c r="H11" s="169">
        <v>3.15</v>
      </c>
      <c r="I11" s="169">
        <v>3.15</v>
      </c>
      <c r="J11" s="169">
        <v>0.0</v>
      </c>
      <c r="K11" s="169">
        <v>0.0</v>
      </c>
      <c r="L11" s="169">
        <v>0.0</v>
      </c>
      <c r="M11" s="169">
        <v>0.0</v>
      </c>
      <c r="N11" s="169">
        <v>0.0</v>
      </c>
    </row>
    <row r="12" spans="8:8" ht="21.0" customHeight="1">
      <c r="A12" s="167" t="s">
        <v>105</v>
      </c>
      <c r="B12" s="167" t="s">
        <v>66</v>
      </c>
      <c r="C12" s="168" t="s">
        <v>106</v>
      </c>
      <c r="D12" s="167" t="s">
        <v>107</v>
      </c>
      <c r="E12" s="167" t="s">
        <v>65</v>
      </c>
      <c r="F12" s="168" t="s">
        <v>108</v>
      </c>
      <c r="G12" s="169">
        <v>1.75</v>
      </c>
      <c r="H12" s="169">
        <v>1.75</v>
      </c>
      <c r="I12" s="169">
        <v>1.75</v>
      </c>
      <c r="J12" s="169">
        <v>0.0</v>
      </c>
      <c r="K12" s="169">
        <v>0.0</v>
      </c>
      <c r="L12" s="169">
        <v>0.0</v>
      </c>
      <c r="M12" s="169">
        <v>0.0</v>
      </c>
      <c r="N12" s="169">
        <v>0.0</v>
      </c>
    </row>
    <row r="13" spans="8:8" ht="22.3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8:8" ht="22.3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8:8" ht="22.3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8:8" ht="22.35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8:8" ht="22.3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8:8" ht="22.3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8:8" ht="22.3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8:8" ht="22.3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8:8" ht="22.3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8:8" ht="22.3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8:8" ht="22.3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8:8" ht="22.3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8:8" ht="22.3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8:8" ht="22.3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8:8" ht="22.3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8:8" ht="22.3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8:8" ht="22.3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8:8" ht="22.3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8:8" ht="22.3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8:8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8:8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8:8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8:8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8:8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8:8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8:8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8:8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8:8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8:8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8:8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8:8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8:8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8:8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8:8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8:8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8:8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8:8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8:8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8:8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8:8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8:8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8:8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8:8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8:8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8:8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8:8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8:8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8:8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8:8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8:8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8:8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8:8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8:8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8:8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8:8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8:8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8:8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8:8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8:8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8:8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8:8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8:8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8:8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8:8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8:8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8:8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8:8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8:8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8:8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8:8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8:8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8:8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8:8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8:8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8:8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8:8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8:8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8:8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8:8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8:8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8:8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8:8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8:8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8:8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8:8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8:8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8:8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8:8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8:8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8:8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8:8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8:8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8:8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8:8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8:8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8:8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8:8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8:8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8:8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8:8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8:8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8:8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8:8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8:8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8:8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8:8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8:8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8:8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8:8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8:8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8:8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8:8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8:8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8:8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8:8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8:8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8:8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8:8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8:8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8:8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8:8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8:8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8:8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8:8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8:8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8:8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8:8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8:8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8:8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8:8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8:8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8:8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8:8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8:8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8:8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8:8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8:8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8:8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8:8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8:8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8:8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8:8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8:8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8:8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8:8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8:8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8:8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8:8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8:8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8:8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8:8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8:8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8:8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8:8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8:8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8:8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8:8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8:8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8:8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8:8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8:8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8:8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8:8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8:8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8:8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8:8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8:8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8:8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8:8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8:8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8:8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8:8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8:8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8:8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8:8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8:8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8:8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8:8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8:8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8:8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8:8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8:8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8:8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8:8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8:8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8:8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8:8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8:8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8:8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8:8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8:8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8:8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8:8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8:8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8:8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8:8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8:8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8:8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8:8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8:8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8:8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8:8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8:8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8:8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8:8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8:8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8:8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8:8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8:8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8:8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8:8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8:8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8:8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8:8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8:8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8:8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8:8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8:8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8:8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8:8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8:8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8:8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8:8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8:8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8:8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8:8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8:8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8:8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8:8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8:8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8:8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8:8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8:8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8:8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8:8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8:8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8:8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8:8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8:8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8:8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8:8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8:8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8:8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8:8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8:8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8:8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8:8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8:8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8:8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8:8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8:8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8:8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8:8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8:8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8:8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8:8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8:8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8:8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8:8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8:8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8:8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8:8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8:8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8:8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8:8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8:8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8:8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8:8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8:8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8:8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8:8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8:8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8:8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8:8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8:8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8:8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8:8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8:8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8:8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8:8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8:8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8:8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8:8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8:8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8:8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8:8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8:8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8:8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8:8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8:8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8:8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8:8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8:8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8:8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8:8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8:8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8:8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8:8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8:8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8:8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8:8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8:8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8:8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8:8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8:8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8:8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8:8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8:8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8:8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8:8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8:8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8:8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8:8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8:8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8:8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8:8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8:8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8:8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8:8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8:8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8:8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8:8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8:8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8:8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8:8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8:8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8:8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8:8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8:8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8:8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8:8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8:8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8:8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8:8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8:8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8:8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8:8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8:8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8:8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8:8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8:8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8:8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8:8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8:8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8:8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8:8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8:8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8:8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8:8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8:8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8:8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8:8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8:8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8:8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8:8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8:8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8:8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8:8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8:8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8:8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8:8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8:8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8:8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8:8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8:8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8:8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8:8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8:8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8:8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8:8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8:8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8:8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8:8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8:8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8:8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8:8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8:8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8:8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8:8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8:8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8:8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8:8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8:8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8:8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8:8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8:8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8:8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8:8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8:8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8:8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8:8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8:8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8:8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8:8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8:8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8:8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8:8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8:8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8:8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8:8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8:8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8:8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8:8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8:8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8:8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8:8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8:8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8:8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8:8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8:8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8:8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8:8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8:8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8:8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8:8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8:8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8:8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8:8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8:8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8:8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8:8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8:8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8:8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8:8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8:8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8:8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8:8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8:8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8:8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8:8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8:8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8:8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8:8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8:8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8:8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8:8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8:8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8:8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8:8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8:8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8:8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8:8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8:8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8:8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8:8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8:8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8:8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8:8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8:8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8:8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8:8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8:8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8:8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8:8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8:8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8:8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8:8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8:8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8:8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8:8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8:8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8:8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8:8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8:8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8:8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8:8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8:8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8:8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8:8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8:8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8:8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8:8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8:8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8:8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8:8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8:8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8:8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8:8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8:8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8:8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8:8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8:8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8:8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8:8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8:8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8:8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8:8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8:8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8:8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8:8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8:8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8:8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8:8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8:8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8:8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8:8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8:8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8:8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8:8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8:8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8:8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8:8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8:8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8:8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8:8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8:8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8:8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8:8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8:8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8:8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8:8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8:8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8:8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8:8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8:8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8:8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8:8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8:8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8:8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8:8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8:8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8:8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8:8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8:8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8:8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8:8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8:8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8:8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8:8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8:8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8:8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8:8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8:8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8:8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8:8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8:8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8:8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8:8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8:8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8:8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8:8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8:8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8:8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8:8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8:8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8:8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8:8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8:8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8:8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8:8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8:8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8:8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8:8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8:8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8:8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8:8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8:8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8:8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8:8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8:8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8:8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8:8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8:8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8:8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8:8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8:8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8:8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8:8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8:8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8:8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8:8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8:8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8:8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8:8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8:8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8:8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8:8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8:8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8:8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8:8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8:8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8:8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8:8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8:8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8:8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8:8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8:8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8:8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8:8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8:8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8:8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8:8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8:8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8:8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8:8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8:8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8:8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8:8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8:8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8:8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8:8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8:8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8:8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8:8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8:8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8:8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8:8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8:8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8:8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8:8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8:8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8:8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8:8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8:8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8:8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8:8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8:8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8:8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8:8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8:8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8:8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8:8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8:8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8:8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8:8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8:8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8:8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8:8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8:8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8:8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8:8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8:8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8:8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8:8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8:8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8:8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8:8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8:8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8:8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8:8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8:8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8:8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8:8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8:8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8:8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8:8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8:8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8:8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8:8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8:8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8:8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8:8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8:8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8:8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8:8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8:8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8:8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8:8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8:8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8:8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8:8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8:8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8:8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8:8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8:8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8:8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8:8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8:8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8:8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8:8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8:8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8:8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8:8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8:8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8:8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8:8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8:8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8:8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8:8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8:8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8:8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8:8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8:8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8:8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8:8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8:8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8:8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8:8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8:8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8:8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8:8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8:8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8:8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8:8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8:8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8:8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8:8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8:8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8:8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8:8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8:8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8:8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8:8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8:8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8:8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8:8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8:8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8:8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8:8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8:8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8:8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8:8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8:8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8:8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8:8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8:8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8:8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8:8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8:8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8:8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8:8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8:8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8:8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8:8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8:8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8:8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8:8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8:8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8:8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8:8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8:8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8:8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8:8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8:8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8:8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8:8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8:8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8:8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8:8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8:8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8:8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8:8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8:8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8:8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8:8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8:8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8:8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8:8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8:8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8:8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8:8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8:8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8:8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8:8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8:8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8:8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8:8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8:8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8:8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8:8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8:8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8:8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8:8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8:8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8:8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8:8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8:8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8:8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8:8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8:8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8:8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8:8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8:8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8:8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8:8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8:8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8:8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8:8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8:8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8:8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8:8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8:8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8:8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8:8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8:8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8:8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8:8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8:8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8:8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8:8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8:8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8:8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8:8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8:8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8:8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8:8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8:8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8:8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8:8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8:8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8:8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8:8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8:8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8:8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8:8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8:8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8:8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8:8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8:8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8:8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8:8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8:8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8:8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8:8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8:8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8:8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8:8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8:8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8:8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8:8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8:8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8:8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8:8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8:8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8:8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8:8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8:8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8:8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8:8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8:8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8:8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8:8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8:8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8:8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8:8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8:8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8:8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8:8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8:8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8:8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8:8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8:8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8:8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8:8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8:8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8:8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8:8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8:8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8:8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8:8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8:8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8:8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8:8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8:8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8:8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8:8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8:8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8:8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8:8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8:8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8:8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8:8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8:8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8:8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8:8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8:8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8:8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8:8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8:8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8:8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8:8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8:8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8:8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8:8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8:8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8:8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8:8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8:8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8:8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8:8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8:8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8:8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8:8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8:8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8:8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8:8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8:8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8:8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8:8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8:8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8:8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8:8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8:8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8:8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8:8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8:8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8:8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8:8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8:8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8:8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8:8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8:8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8:8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8:8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8:8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8:8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8:8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8:8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8:8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8:8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8:8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8:8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8:8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8:8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8:8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8:8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8:8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8:8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8:8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8:8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8:8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8:8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8:8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8:8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8:8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8:8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8:8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8:8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8:8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8:8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8:8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8:8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8:8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8:8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8:8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8:8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8:8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8:8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8:8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8:8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8:8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8:8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8:8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8:8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8:8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8:8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8:8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8:8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8:8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8:8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8:8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8:8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8:8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8:8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8:8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8:8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8:8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8:8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8:8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8:8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8:8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8:8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8:8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8:8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8:8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8:8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8:8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8:8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8:8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8:8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8:8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8:8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8:8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8:8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8:8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8:8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8:8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8:8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8:8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8:8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8:8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8:8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8:8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8:8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8:8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8:8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8:8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8:8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8:8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8:8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8:8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8:8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8:8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8:8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8:8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8:8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8:8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8:8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8:8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8:8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8:8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8:8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8:8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8:8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8:8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8:8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8:8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8:8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8:8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8:8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8:8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8:8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8:8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8:8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8:8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8:8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8:8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8:8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8:8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8:8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8:8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8:8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8:8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8:8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8:8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8:8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8:8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8:8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8:8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8:8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8:8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8:8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8:8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8:8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8:8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8:8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8:8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8:8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8:8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8:8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8:8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8:8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8:8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8:8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8:8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8:8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8:8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8:8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8:8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8:8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8:8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8:8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8:8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8:8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8:8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8:8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8:8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8:8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8:8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8:8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8:8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8:8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8:8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8:8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8:8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8:8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8:8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8:8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8:8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8:8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8:8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8:8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8:8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8:8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8:8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8:8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8:8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8:8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8:8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8:8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8:8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8:8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8:8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8:8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8:8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8:8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8:8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8:8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8:8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8:8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8:8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8:8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8:8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8:8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8:8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8:8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8:8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8:8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8:8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8:8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8:8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8:8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8:8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8:8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8:8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8:8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8:8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8:8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8:8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8:8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8:8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8:8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8:8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8:8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8:8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8:8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8:8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8:8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8:8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8:8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8:8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8:8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8:8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8:8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8:8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8:8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8:8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8:8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8:8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8:8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8:8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8:8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8:8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8:8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8:8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8:8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8:8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8:8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8:8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8:8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8:8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8:8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8:8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8:8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8:8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8:8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8:8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8:8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8:8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8:8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8:8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8:8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8:8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8:8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8:8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8:8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8:8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8:8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8:8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8:8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8:8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8:8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8:8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8:8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8:8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8:8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8:8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8:8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8:8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8:8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8:8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8:8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8:8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8:8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8:8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8:8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8:8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8:8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8:8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8:8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8:8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8:8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8:8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8:8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8:8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8:8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8:8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8:8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8:8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8:8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8:8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8:8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8:8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8:8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8:8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8:8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8:8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8:8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8:8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8:8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8:8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8:8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8:8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8:8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8:8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8:8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8:8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8:8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8:8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8:8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8:8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8:8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8:8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8:8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8:8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8:8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8:8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8:8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8:8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8:8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8:8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8:8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8:8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8:8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8:8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8:8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8:8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8:8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8:8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8:8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8:8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8:8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8:8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8:8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8:8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8:8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8:8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8:8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8:8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8:8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8:8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8:8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8:8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8:8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8:8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8:8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8:8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8:8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8:8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8:8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8:8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8:8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8:8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8:8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8:8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8:8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8:8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8:8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8:8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8:8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8:8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8:8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8:8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8:8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8:8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8:8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8:8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8:8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8:8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8:8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8:8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8:8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8:8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8:8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8:8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8:8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8:8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8:8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8:8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8:8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8:8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8:8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8:8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8:8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8:8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8:8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8:8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8:8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8:8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8:8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8:8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8:8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8:8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8:8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8:8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8:8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8:8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8:8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8:8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8:8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8:8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8:8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8:8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8:8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8:8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8:8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8:8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8:8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8:8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8:8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8:8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8:8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8:8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8:8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8:8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8:8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8:8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8:8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8:8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8:8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8:8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8:8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8:8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8:8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8:8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8:8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8:8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8:8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8:8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8:8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8:8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8:8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8:8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8:8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8:8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8:8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8:8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8:8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8:8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8:8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8:8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8:8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8:8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8:8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8:8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8:8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8:8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8:8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8:8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8:8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8:8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8:8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8:8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8:8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8:8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8:8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8:8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8:8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8:8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8:8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8:8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8:8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8:8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8:8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8:8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8:8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8:8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8:8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8:8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8:8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8:8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8:8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8:8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8:8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8:8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8:8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8:8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8:8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8:8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8:8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8:8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8:8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8:8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8:8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8:8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8:8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8:8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8:8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8:8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8:8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8:8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8:8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8:8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8:8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8:8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8:8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8:8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8:8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8:8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8:8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8:8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8:8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8:8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8:8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8:8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8:8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8:8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8:8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8:8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8:8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8:8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8:8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8:8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8:8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8:8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8:8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8:8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8:8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8:8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8:8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8:8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8:8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8:8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8:8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8:8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8:8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8:8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8:8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8:8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8:8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8:8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8:8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8:8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8:8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8:8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8:8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8:8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8:8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8:8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8:8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8:8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8:8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8:8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8:8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8:8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8:8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8:8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8:8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8:8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8:8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8:8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8:8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8:8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8:8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8:8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8:8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8:8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8:8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8:8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8:8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8:8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8:8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8:8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8:8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8:8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8:8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8:8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8:8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8:8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8:8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8:8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8:8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8:8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8:8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8:8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8:8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8:8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8:8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8:8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8:8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8:8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8:8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8:8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8:8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8:8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8:8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8:8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8:8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8:8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8:8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8:8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8:8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8:8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8:8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8:8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8:8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8:8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8:8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8:8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8:8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8:8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8:8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8:8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8:8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8:8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8:8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8:8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8:8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8:8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8:8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8:8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8:8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8:8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8:8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8:8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8:8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8:8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8:8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8:8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8:8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8:8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8:8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8:8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8:8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8:8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8:8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8:8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8:8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8:8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8:8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8:8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8:8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8:8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8:8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8:8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8:8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8:8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8:8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8:8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8:8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8:8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8:8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8:8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8:8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8:8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8:8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8:8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8:8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8:8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8:8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8:8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8:8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8:8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8:8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8:8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8:8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8:8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8:8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8:8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8:8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8:8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8:8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8:8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8:8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8:8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8:8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8:8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8:8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8:8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8:8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8:8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8:8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8:8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8:8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8:8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8:8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8:8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8:8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8:8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8:8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8:8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8:8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8:8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8:8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8:8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8:8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8:8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8:8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8:8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8:8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8:8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8:8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8:8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8:8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8:8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8:8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8:8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8:8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8:8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8:8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8:8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8:8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8:8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8:8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8:8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8:8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8:8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8:8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8:8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8:8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8:8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8:8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8:8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8:8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8:8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8:8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8:8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8:8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8:8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8:8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8:8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8:8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8:8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8:8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8:8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8:8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8:8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8:8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8:8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8:8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8:8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8:8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8:8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8:8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8:8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8:8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8:8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8:8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8:8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8:8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8:8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8:8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8:8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8:8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8:8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8:8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8:8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8:8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8:8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8:8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8:8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8:8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8:8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8:8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8:8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8:8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8:8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8:8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8:8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8:8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8:8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8:8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8:8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8:8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8:8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8:8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8:8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8:8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8:8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8:8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8:8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8:8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8:8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8:8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8:8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8:8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8:8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8:8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8:8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8:8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8:8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8:8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8:8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8:8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8:8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8:8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8:8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8:8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8:8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8:8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8:8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8:8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8:8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8:8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8:8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8:8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8:8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8:8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8:8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8:8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8:8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8:8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8:8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8:8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8:8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8:8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8:8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8:8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8:8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8:8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8:8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8:8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8:8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8:8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8:8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8:8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8:8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8:8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8:8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8:8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8:8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8:8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8:8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8:8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8:8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8:8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8:8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8:8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8:8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8:8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8:8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8:8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8:8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8:8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8:8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8:8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8:8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8:8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8:8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8:8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8:8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8:8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8:8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8:8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8:8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8:8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8:8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8:8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8:8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8:8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8:8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8:8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8:8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8:8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8:8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8:8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8:8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8:8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8:8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8:8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8:8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8:8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8:8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8:8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8:8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8:8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8:8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8:8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8:8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8:8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8:8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8:8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8:8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8:8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8:8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8:8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8:8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8:8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8:8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8:8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8:8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8:8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8:8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8:8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8:8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8:8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8:8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8:8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8:8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8:8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8:8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8:8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8:8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8:8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8:8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8:8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8:8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8:8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8:8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8:8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8:8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8:8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8:8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8:8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8:8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8:8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8:8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8:8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8:8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8:8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8:8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8:8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8:8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8:8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8:8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8:8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8:8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8:8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8:8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8:8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8:8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8:8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8:8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8:8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8:8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8:8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8:8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8:8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8:8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8:8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8:8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8:8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8:8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8:8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8:8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8:8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8:8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8:8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8:8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8:8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8:8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8:8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8:8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8:8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8:8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8:8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8:8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8:8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8:8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8:8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8:8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8:8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8:8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8:8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8:8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8:8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8:8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8:8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8:8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8:8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8:8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8:8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8:8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8:8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8:8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8:8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8:8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8:8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8:8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8:8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8:8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8:8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8:8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8:8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8:8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8:8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8:8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8:8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8:8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8:8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8:8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8:8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8:8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8:8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8:8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8:8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8:8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8:8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8:8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8:8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8:8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8:8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8:8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8:8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8:8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8:8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8:8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8:8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8:8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8:8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8:8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8:8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8:8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8:8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8:8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8:8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8:8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8:8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8:8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8:8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8:8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8:8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8:8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8:8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8:8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8:8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8:8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8:8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8:8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8:8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8:8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8:8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8:8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8:8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8:8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8:8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8:8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8:8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8:8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8:8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8:8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8:8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8:8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8:8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8:8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8:8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8:8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8:8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8:8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8:8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8:8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8:8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8:8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8:8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8:8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8:8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8:8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8:8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8:8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8:8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8:8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8:8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8:8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8:8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8:8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8:8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8:8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8:8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8:8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8:8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8:8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8:8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8:8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8:8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8:8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8:8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8:8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8:8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8:8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8:8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8:8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8:8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8:8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8:8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8:8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8:8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8:8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8:8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8:8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8:8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8:8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8:8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8:8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8:8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8:8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8:8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8:8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8:8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8:8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8:8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8:8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8:8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8:8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8:8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8:8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8:8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8:8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8:8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8:8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8:8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8:8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8:8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8:8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8:8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8:8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8:8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8:8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8:8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8:8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8:8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8:8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8:8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8:8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8:8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8:8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8:8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8:8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8:8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8:8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8:8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8:8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8:8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8:8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8:8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8:8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8:8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8:8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8:8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8:8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8:8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8:8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8:8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8:8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8:8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8:8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8:8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8:8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8:8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8:8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8:8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8:8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8:8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8:8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8:8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8:8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8:8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8:8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8:8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8:8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8:8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8:8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8:8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8:8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8:8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8:8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8:8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8:8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8:8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8:8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8:8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8:8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8:8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8:8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8:8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8:8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8:8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8:8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8:8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8:8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8:8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8:8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8:8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8:8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8:8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8:8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8:8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8:8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8:8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8:8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8:8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8:8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8:8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8:8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8:8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8:8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8:8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8:8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8:8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8:8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8:8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8:8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8:8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8:8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8:8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8:8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8:8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8:8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8:8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8:8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8:8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8:8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8:8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8:8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8:8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8:8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8:8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8:8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8:8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8:8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8:8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8:8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8:8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8:8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8:8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8:8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8:8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8:8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8:8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8:8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8:8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8:8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8:8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8:8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8:8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8:8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8:8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8:8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8:8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8:8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8:8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8:8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8:8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8:8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8:8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8:8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8:8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8:8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8:8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8:8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8:8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8:8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8:8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8:8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8:8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8:8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8:8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8:8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8:8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8:8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8:8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8:8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8:8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8:8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8:8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8:8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8:8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8:8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8:8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8:8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8:8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8:8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8:8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8:8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8:8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8:8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8:8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8:8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8:8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8:8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8:8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8:8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8:8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8:8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8:8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8:8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8:8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8:8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8:8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8:8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8:8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8:8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8:8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8:8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8:8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8:8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8:8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8:8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8:8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8:8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8:8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8:8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8:8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8:8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8:8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8:8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8:8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8:8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8:8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8:8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8:8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8:8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8:8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8:8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8:8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8:8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8:8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8:8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8:8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8:8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8:8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8:8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8:8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8:8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8:8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8:8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8:8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8:8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8:8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8:8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8:8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8:8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8:8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8:8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8:8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8:8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8:8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8:8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8:8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8:8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8:8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8:8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8:8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8:8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8:8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8:8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8:8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8:8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8:8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8:8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8:8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8:8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8:8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8:8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8:8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8:8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8:8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8:8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8:8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8:8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8:8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8:8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8:8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8:8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8:8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8:8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8:8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8:8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8:8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8:8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8:8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8:8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8:8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8:8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8:8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8:8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8:8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8:8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8:8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8:8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8:8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8:8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8:8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8:8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8:8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8:8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8:8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8:8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8:8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8:8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8:8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8:8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8:8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8:8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8:8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8:8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8:8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8:8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8:8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8:8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8:8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8:8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8:8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8:8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8:8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8:8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8:8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8:8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8:8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8:8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8:8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8:8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8:8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8:8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8:8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8:8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8:8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8:8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8:8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8:8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8:8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8:8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8:8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8:8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8:8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8:8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8:8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8:8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8:8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8:8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8:8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8:8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8:8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8:8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8:8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8:8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8:8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8:8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8:8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8:8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8:8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8:8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8:8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8:8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8:8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8:8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8:8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8:8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8:8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8:8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8:8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8:8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8:8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8:8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8:8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8:8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8:8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8:8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8:8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8:8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8:8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8:8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8:8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8:8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8:8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8:8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8:8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8:8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8:8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8:8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8:8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8:8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8:8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8:8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8:8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8:8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8:8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8:8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8:8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8:8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8:8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8:8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8:8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8:8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8:8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8:8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8:8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8:8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8:8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8:8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8:8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8:8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8:8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8:8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8:8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8:8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8:8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8:8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8:8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8:8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8:8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8:8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8:8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8:8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8:8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8:8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8:8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8:8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8:8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8:8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8:8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8:8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8:8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8:8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8:8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8:8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8:8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8:8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8:8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8:8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8:8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8:8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8:8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8:8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8:8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8:8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8:8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8:8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8:8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8:8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8:8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8:8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8:8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8:8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8:8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8:8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8:8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8:8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8:8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8:8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8:8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8:8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8:8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8:8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8:8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8:8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8:8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8:8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8:8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8:8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8:8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8:8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8:8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8:8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8:8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8:8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8:8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8:8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8:8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8:8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8:8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8:8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8:8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8:8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8:8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8:8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8:8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8:8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8:8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8:8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8:8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8:8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8:8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8:8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8:8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8:8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8:8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8:8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8:8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8:8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8:8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8:8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8:8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8:8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8:8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8:8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8:8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8:8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8:8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8:8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8:8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8:8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8:8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8:8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8:8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8:8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8:8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8:8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8:8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8:8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8:8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8:8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8:8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8:8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8:8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8:8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8:8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8:8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8:8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8:8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8:8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8:8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8:8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8:8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8:8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8:8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8:8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8:8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8:8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8:8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8:8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8:8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8:8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8:8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8:8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8:8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8:8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8:8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8:8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8:8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8:8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8:8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8:8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8:8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8:8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8:8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8:8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8:8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8:8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8:8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8:8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8:8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8:8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8:8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8:8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8:8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8:8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8:8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8:8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8:8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8:8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8:8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8:8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8:8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8:8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8:8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8:8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8:8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8:8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8:8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8:8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8:8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8:8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8:8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8:8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8:8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8:8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8:8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8:8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8:8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8:8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8:8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8:8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8:8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8:8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8:8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8:8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8:8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8:8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8:8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8:8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8:8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8:8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8:8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8:8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8:8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8:8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8:8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8:8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8:8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8:8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8:8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8:8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8:8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8:8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8:8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8:8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8:8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8:8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8:8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8:8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8:8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8:8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8:8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8:8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8:8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8:8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8:8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8:8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8:8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8:8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8:8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8:8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8:8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8:8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8:8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8:8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8:8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8:8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8:8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8:8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8:8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8:8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8:8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8:8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8:8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8:8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8:8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8:8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8:8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8:8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8:8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8:8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8:8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8:8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8:8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8:8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8:8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8:8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8:8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8:8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8:8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8:8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8:8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8:8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8:8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8:8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8:8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8:8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8:8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8:8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8:8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8:8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8:8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8:8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8:8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8:8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8:8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8:8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8:8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8:8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8:8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8:8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8:8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8:8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8:8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8:8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8:8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8:8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8:8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8:8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8:8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8:8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8:8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8:8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8:8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8:8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8:8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8:8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8:8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8:8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8:8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8:8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8:8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8:8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8:8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8:8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8:8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8:8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8:8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8:8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8:8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8:8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8:8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8:8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8:8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8:8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8:8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8:8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8:8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8:8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8:8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8:8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8:8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8:8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8:8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8:8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8:8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8:8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8:8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8:8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8:8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8:8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8:8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8:8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8:8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8:8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8:8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8:8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8:8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8:8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8:8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8:8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8:8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8:8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8:8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8:8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8:8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8:8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8:8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8:8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8:8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8:8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8:8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8:8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8:8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8:8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8:8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8:8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8:8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8:8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8:8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8:8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8:8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8:8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8:8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8:8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8:8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8:8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8:8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8:8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8:8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8:8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8:8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8:8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8:8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8:8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8:8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8:8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8:8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8:8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8:8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8:8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8:8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8:8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8:8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8:8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8:8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8:8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8:8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8:8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8:8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8:8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8:8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8:8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8:8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8:8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8:8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8:8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8:8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8:8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8:8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8:8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8:8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8:8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8:8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8:8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8:8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8:8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8:8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8:8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8:8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8:8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8:8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8:8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8:8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8:8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8:8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8:8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8:8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8:8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8:8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8:8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8:8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8:8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8:8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8:8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8:8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8:8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8:8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8:8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8:8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8:8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8:8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8:8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8:8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8:8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8:8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8:8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8:8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8:8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8:8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8:8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8:8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8:8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8:8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8:8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8:8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8:8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8:8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8:8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8:8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8:8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8:8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8:8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8:8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8:8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8:8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8:8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8:8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8:8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8:8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8:8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8:8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8:8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8:8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8:8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8:8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8:8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8:8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8:8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8:8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8:8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8:8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8:8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8:8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8:8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8:8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8:8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8:8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8:8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8:8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8:8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8:8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8:8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8:8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8:8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8:8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8:8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8:8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8:8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8:8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8:8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8:8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8:8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8:8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8:8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8:8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8:8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8:8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8:8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8:8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8:8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8:8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8:8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8:8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8:8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8:8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8:8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8:8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8:8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8:8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8:8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8:8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8:8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8:8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8:8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8:8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8:8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8:8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8:8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8:8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8:8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8:8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8:8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8:8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8:8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8:8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8:8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8:8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8:8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8:8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8:8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8:8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8:8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8:8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8:8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8:8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8:8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8:8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8:8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8:8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8:8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8:8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8:8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8:8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8:8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8:8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8:8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8:8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8:8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8:8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8:8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8:8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8:8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8:8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8:8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8:8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8:8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8:8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8:8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8:8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8:8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8:8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8:8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8:8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8:8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8:8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8:8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8:8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8:8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8:8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8:8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8:8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8:8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8:8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8:8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8:8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8:8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8:8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8:8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8:8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8:8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8:8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8:8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8:8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8:8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8:8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8:8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8:8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8:8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8:8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8:8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8:8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8:8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8:8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8:8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8:8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8:8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8:8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8:8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8:8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8:8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8:8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8:8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8:8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8:8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8:8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8:8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8:8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8:8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8:8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8:8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8:8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8:8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8:8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8:8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8:8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8:8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8:8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8:8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8:8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8:8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8:8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8:8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8:8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8:8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8:8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8:8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8:8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8:8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8:8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8:8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8:8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8:8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8:8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8:8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8:8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8:8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8:8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8:8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8:8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8:8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8:8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8:8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8:8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8:8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8:8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8:8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8:8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8:8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8:8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8:8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8:8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8:8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8:8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8:8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8:8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8:8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8:8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8:8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8:8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8:8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8:8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8:8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8:8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8:8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8:8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8:8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8:8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8:8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8:8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8:8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8:8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8:8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8:8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8:8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8:8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8:8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8:8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8:8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8:8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8:8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8:8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8:8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8:8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8:8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8:8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8:8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8:8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8:8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8:8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8:8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8:8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8:8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8:8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8:8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8:8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8:8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8:8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8:8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8:8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8:8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8:8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8:8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8:8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8:8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8:8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8:8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8:8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8:8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8:8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8:8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8:8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8:8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8:8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8:8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8:8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8:8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8:8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8:8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8:8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8:8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8:8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8:8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8:8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8:8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8:8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8:8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8:8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8:8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8:8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8:8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8:8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8:8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8:8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8:8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8:8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8:8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8:8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8:8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8:8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8:8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8:8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8:8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8:8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8:8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8:8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8:8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8:8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8:8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8:8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8:8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8:8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8:8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8:8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8:8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8:8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8:8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8:8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8:8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8:8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8:8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8:8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8:8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8:8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8:8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8:8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8:8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8:8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8:8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8:8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8:8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8:8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8:8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8:8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8:8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8:8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8:8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8:8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8:8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8:8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8:8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8:8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8:8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8:8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8:8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8:8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8:8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8:8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8:8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8:8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8:8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8:8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8:8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8:8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8:8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8:8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8:8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8:8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8:8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8:8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8:8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8:8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8:8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8:8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8:8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8:8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8:8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8:8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8:8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8:8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8:8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8:8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8:8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8:8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8:8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8:8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8:8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8:8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8:8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8:8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8:8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8:8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8:8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8:8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8:8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8:8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8:8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8:8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8:8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8:8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8:8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8:8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8:8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8:8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8:8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8:8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8:8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8:8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8:8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8:8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8:8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8:8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8:8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8:8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8:8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8:8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8:8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8:8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8:8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8:8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8:8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8:8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8:8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8:8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8:8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8:8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8:8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8:8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8:8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8:8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8:8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8:8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8:8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8:8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8:8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8:8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8:8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8:8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8:8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8:8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8:8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8:8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8:8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8:8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8:8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8:8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8:8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8:8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8:8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8:8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8:8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8:8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8:8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8:8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8:8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8:8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8:8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8:8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8:8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8:8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8:8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8:8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8:8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8:8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8:8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8:8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8:8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8:8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8:8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8:8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8:8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8:8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8:8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8:8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8:8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8:8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8:8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8:8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8:8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8:8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8:8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8:8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8:8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8:8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8:8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8:8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8:8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8:8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8:8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8:8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8:8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8:8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8:8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8:8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8:8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8:8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8:8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8:8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8:8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8:8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8:8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8:8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8:8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8:8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8:8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8:8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8:8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8:8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8:8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8:8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8:8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8:8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8:8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8:8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8:8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8:8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8:8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8:8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8:8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8:8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8:8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8:8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8:8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8:8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8:8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8:8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8:8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8:8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8:8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8:8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8:8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8:8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8:8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8:8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8:8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8:8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8:8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8:8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8:8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8:8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8:8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8:8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8:8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8:8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8:8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8:8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8:8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8:8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8:8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8:8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8:8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8:8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8:8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8:8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8:8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8:8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8:8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8:8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8:8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8:8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8:8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8:8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8:8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8:8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8:8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8:8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8:8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8:8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8:8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8:8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8:8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8:8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8:8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8:8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8:8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8:8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8:8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8:8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8:8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8:8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8:8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8:8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8:8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8:8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8:8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8:8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8:8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8:8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8:8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8:8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8:8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8:8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8:8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8:8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8:8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8:8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8:8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8:8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8:8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8:8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8:8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8:8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8:8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8:8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8:8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8:8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8:8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8:8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8:8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8:8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8:8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8:8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8:8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8:8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8:8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8:8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8:8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8:8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8:8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8:8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8:8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8:8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8:8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8:8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8:8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8:8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8:8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8:8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8:8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8:8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8:8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8:8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8:8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8:8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8:8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8:8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8:8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8:8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8:8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8:8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8:8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8:8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8:8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8:8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8:8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8:8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8:8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8:8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8:8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8:8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8:8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8:8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8:8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8:8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8:8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8:8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8:8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8:8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8:8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8:8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8:8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8:8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8:8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8:8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8:8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8:8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8:8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8:8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8:8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8:8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8:8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8:8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8:8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8:8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8:8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8:8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8:8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8:8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8:8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8:8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8:8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8:8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8:8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8:8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8:8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8:8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8:8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8:8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8:8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8:8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8:8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8:8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8:8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8:8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8:8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8:8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8:8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8:8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8:8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8:8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8:8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8:8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8:8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8:8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8:8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8:8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8:8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8:8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8:8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8:8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8:8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8:8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8:8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8:8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8:8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8:8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8:8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8:8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8:8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8:8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8:8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8:8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8:8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8:8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8:8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8:8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8:8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8:8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8:8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8:8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8:8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8:8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8:8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8:8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8:8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8:8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8:8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8:8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8:8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8:8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8:8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8:8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8:8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8:8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8:8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8:8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8:8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8:8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8:8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8:8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8:8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8:8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8:8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8:8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8:8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8:8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8:8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8:8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8:8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8:8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8:8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8:8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8:8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8:8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8:8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8:8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8:8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8:8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8:8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8:8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8:8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8:8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8:8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8:8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8:8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8:8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8:8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8:8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8:8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8:8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8:8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8:8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8:8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8:8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8:8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8:8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8:8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8:8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8:8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8:8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8:8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8:8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8:8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8:8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8:8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8:8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8:8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8:8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8:8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8:8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8:8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8:8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8:8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8:8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8:8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8:8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8:8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8:8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8:8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8:8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8:8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8:8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8:8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8:8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8:8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8:8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8:8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8:8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8:8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8:8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8:8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8:8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8:8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8:8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8:8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8:8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8:8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8:8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8:8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8:8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8:8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8:8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8:8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8:8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8:8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8:8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8:8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8:8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8:8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8:8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8:8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8:8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8:8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8:8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8:8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8:8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8:8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8:8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8:8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8:8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8:8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8:8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8:8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8:8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8:8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8:8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8:8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8:8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8:8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8:8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8:8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8:8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8:8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8:8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8:8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8:8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8:8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8:8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8:8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8:8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8:8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8:8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8:8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8:8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8:8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8:8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8:8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8:8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8:8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8:8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8:8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8:8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8:8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8:8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8:8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8:8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8:8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8:8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8:8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8:8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8:8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8:8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8:8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8:8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8:8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8:8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8:8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8:8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8:8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8:8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8:8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8:8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8:8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8:8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8:8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8:8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8:8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8:8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8:8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8:8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8:8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8:8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8:8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8:8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8:8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8:8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8:8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8:8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8:8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8:8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8:8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8:8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8:8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8:8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8:8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8:8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8:8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8:8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8:8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8:8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8:8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8:8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8:8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8:8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8:8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8:8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8:8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8:8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8:8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8:8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8:8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8:8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8:8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8:8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8:8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8:8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8:8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8:8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8:8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8:8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8:8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8:8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8:8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8:8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8:8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8:8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8:8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8:8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8:8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8:8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8:8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8:8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8:8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8:8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8:8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8:8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8:8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8:8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8:8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8:8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8:8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8:8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8:8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8:8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8:8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8:8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8:8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8:8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8:8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8:8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8:8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8:8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8:8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8:8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8:8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8:8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8:8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8:8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8:8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8:8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8:8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8:8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8:8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8:8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8:8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8:8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8:8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8:8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8:8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8:8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8:8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8:8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8:8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8:8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8:8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8:8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8:8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8:8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8:8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8:8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8:8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8:8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8:8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8:8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8:8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8:8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8:8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8:8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8:8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8:8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8:8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8:8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8:8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8:8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8:8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8:8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8:8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8:8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8:8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8:8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8:8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8:8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8:8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8:8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8:8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8:8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8:8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8:8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8:8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8:8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8:8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8:8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8:8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8:8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8:8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8:8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8:8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8:8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8:8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8:8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8:8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8:8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8:8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8:8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8:8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8:8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8:8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8:8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8:8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8:8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8:8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8:8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8:8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8:8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8:8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8:8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8:8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8:8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8:8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8:8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8:8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8:8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8:8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8:8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8:8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8:8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8:8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8:8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8:8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8:8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8:8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8:8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8:8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8:8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8:8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8:8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8:8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8:8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8:8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8:8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8:8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8:8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8:8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8:8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8:8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8:8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8:8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8:8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8:8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8:8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8:8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8:8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8:8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8:8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8:8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8:8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8:8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8:8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8:8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8:8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8:8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8:8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8:8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8:8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8:8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8:8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8:8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8:8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8:8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8:8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8:8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8:8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8:8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8:8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8:8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8:8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8:8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8:8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8:8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8:8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8:8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8:8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8:8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8:8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8:8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8:8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8:8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8:8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8:8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8:8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8:8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8:8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8:8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8:8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8:8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8:8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8:8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8:8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8:8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8:8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8:8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8:8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8:8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8:8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8:8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8:8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8:8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8:8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8:8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8:8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8:8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8:8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8:8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8:8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8:8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8:8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8:8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8:8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8:8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8:8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8:8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8:8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8:8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8:8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8:8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8:8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8:8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8:8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8:8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8:8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8:8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8:8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8:8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8:8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8:8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8:8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8:8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8:8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8:8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8:8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8:8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8:8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8:8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8:8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8:8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8:8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8:8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8:8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8:8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8:8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8:8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8:8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8:8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8:8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8:8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8:8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8:8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8:8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8:8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8:8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8:8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8:8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8:8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8:8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8:8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8:8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8:8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8:8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8:8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8:8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8:8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8:8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8:8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8:8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8:8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8:8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8:8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8:8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8:8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8:8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8:8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8:8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8:8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8:8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8:8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8:8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8:8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8:8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8:8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8:8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8:8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8:8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8:8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8:8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8:8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8:8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8:8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8:8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8:8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8:8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8:8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8:8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8:8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8:8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8:8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8:8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8:8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8:8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8:8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8:8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8:8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8:8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8:8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8:8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8:8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8:8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8:8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8:8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8:8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8:8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8:8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8:8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8:8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8:8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8:8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8:8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8:8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8:8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8:8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8:8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8:8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8:8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8:8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8:8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8:8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8:8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8:8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8:8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8:8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8:8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8:8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8:8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8:8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8:8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8:8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8:8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8:8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8:8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8:8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8:8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8:8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8:8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8:8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8:8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8:8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8:8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8:8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8:8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8:8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8:8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8:8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8:8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8:8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8:8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8:8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8:8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8:8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8:8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8:8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8:8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8:8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8:8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8:8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8:8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8:8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8:8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8:8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8:8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8:8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8:8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8:8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8:8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8:8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8:8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8:8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8:8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8:8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8:8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8:8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8:8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8:8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8:8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8:8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8:8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8:8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8:8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8:8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8:8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8:8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8:8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8:8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8:8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8:8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8:8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8:8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8:8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8:8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8:8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8:8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8:8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8:8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8:8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8:8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8:8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8:8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8:8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8:8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8:8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8:8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8:8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8:8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8:8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8:8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8:8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8:8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8:8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8:8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8:8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8:8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8:8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8:8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8:8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8:8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8:8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8:8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8:8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8:8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8:8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8:8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8:8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8:8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8:8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8:8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8:8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8:8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8:8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8:8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8:8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8:8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8:8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8:8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8:8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8:8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8:8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8:8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8:8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8:8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8:8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8:8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8:8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8:8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8:8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8:8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8:8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8:8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8:8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8:8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8:8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8:8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8:8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8:8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8:8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8:8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8:8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8:8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8:8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8:8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8:8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8:8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8:8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8:8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8:8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8:8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8:8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8:8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8:8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8:8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8:8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8:8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8:8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8:8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8:8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8:8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8:8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8:8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8:8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8:8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8:8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8:8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8:8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8:8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8:8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8:8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8:8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8:8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8:8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8:8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8:8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8:8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8:8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8:8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8:8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8:8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8:8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8:8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8:8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8:8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8:8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8:8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8:8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8:8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8:8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8:8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8:8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8:8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8:8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8:8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8:8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8:8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8:8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8:8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8:8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8:8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8:8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8:8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8:8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8:8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8:8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8:8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8:8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8:8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8:8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8:8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8:8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8:8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8:8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8:8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8:8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8:8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8:8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8:8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8:8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8:8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8:8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8:8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8:8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8:8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8:8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8:8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8:8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8:8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8:8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8:8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8:8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8:8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8:8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8:8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8:8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8:8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8:8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8:8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8:8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8:8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8:8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8:8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8:8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8:8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8:8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8:8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8:8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8:8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8:8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8:8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8:8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8:8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8:8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8:8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8:8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8:8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8:8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8:8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8:8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8:8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8:8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8:8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8:8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8:8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8:8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8:8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8:8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8:8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8:8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8:8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8:8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8:8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8:8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8:8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8:8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8:8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8:8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8:8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8:8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8:8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8:8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8:8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8:8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8:8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8:8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8:8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8:8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8:8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8:8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8:8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8:8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8:8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8:8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8:8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8:8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8:8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8:8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8:8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8:8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8:8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8:8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8:8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8:8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8:8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8:8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8:8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8:8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8:8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8:8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8:8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8:8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8:8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8:8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8:8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8:8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8:8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8:8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8:8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8:8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8:8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8:8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8:8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8:8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8:8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8:8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8:8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8:8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8:8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8:8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8:8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8:8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8:8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8:8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8:8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8:8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8:8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8:8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8:8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8:8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8:8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8:8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8:8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8:8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8:8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8:8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8:8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8:8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8:8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8:8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8:8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8:8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8:8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8:8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8:8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8:8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8:8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8:8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8:8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8:8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8:8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8:8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8:8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8:8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8:8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8:8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8:8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8:8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8:8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8:8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8:8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8:8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8:8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8:8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8:8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8:8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8:8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8:8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8:8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8:8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8:8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8:8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8:8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8:8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8:8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8:8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8:8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8:8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8:8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8:8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8:8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8:8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8:8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8:8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8:8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8:8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8:8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8:8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8:8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8:8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8:8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8:8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8:8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8:8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8:8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8:8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8:8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8:8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8:8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8:8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8:8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8:8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8:8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8:8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8:8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8:8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8:8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8:8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8:8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8:8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8:8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8:8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8:8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8:8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8:8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8:8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8:8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8:8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8:8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8:8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8:8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8:8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8:8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8:8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8:8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8:8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8:8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8:8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8:8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8:8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8:8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8:8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8:8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8:8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8:8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8:8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8:8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8:8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8:8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8:8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8:8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8:8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8:8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8:8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8:8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8:8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8:8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8:8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8:8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8:8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8:8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8:8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8:8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8:8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8:8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8:8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8:8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8:8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8:8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8:8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8:8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8:8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8:8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8:8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8:8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8:8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8:8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8:8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8:8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8:8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8:8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8:8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8:8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8:8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8:8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8:8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8:8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8:8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8:8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8:8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8:8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8:8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8:8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8:8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8:8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8:8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8:8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8:8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8:8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8:8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8:8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8:8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8:8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8:8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8:8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8:8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8:8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8:8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8:8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8:8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8:8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8:8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8:8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8:8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8:8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8:8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8:8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8:8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8:8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8:8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8:8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8:8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8:8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8:8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8:8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8:8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8:8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8:8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8:8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8:8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8:8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8:8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8:8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8:8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8:8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8:8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8:8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8:8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8:8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8:8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8:8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8:8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8:8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8:8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8:8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8:8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8:8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8:8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8:8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8:8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8:8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8:8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8:8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8:8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8:8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8:8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8:8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8:8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8:8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8:8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8:8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8:8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8:8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8:8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8:8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8:8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8:8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8:8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8:8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8:8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8:8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8:8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8:8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8:8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8:8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8:8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8:8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8:8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8:8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8:8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8:8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8:8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8:8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8:8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8:8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8:8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8:8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8:8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8:8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8:8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8:8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8:8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8:8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8:8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8:8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8:8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8:8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8:8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8:8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8:8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8:8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8:8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8:8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8:8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8:8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8:8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8:8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8:8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8:8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8:8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8:8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8:8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8:8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8:8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8:8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8:8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8:8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8:8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8:8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8:8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8:8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8:8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8:8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8:8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8:8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8:8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8:8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8:8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8:8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8:8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8:8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8:8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8:8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8:8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8:8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8:8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8:8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8:8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8:8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8:8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8:8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8:8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8:8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8:8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8:8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8:8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8:8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8:8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8:8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8:8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8:8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8:8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8:8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8:8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8:8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8:8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8:8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8:8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8:8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8:8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8:8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8:8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8:8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8:8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8:8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8:8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8:8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8:8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8:8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8:8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8:8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8:8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8:8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8:8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8:8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8:8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8:8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8:8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8:8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8:8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8:8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8:8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8:8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8:8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8:8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8:8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8:8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8:8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8:8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8:8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8:8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8:8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8:8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8:8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8:8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8:8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8:8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8:8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8:8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8:8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8:8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8:8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8:8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8:8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8:8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8:8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8:8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8:8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8:8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8:8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8:8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8:8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8:8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8:8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8:8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8:8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8:8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8:8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8:8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8:8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8:8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8:8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8:8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8:8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8:8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8:8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8:8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8:8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8:8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8:8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8:8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8:8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8:8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8:8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8:8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8:8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8:8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8:8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8:8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8:8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8:8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8:8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8:8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8:8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8:8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8:8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8:8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8:8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8:8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8:8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8:8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8:8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8:8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8:8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8:8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8:8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8:8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8:8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8:8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8:8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8:8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8:8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8:8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8:8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8:8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8:8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8:8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8:8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8:8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8:8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8:8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8:8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8:8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8:8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8:8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8:8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8:8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8:8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8:8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8:8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8:8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8:8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8:8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8:8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8:8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8:8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8:8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8:8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8:8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8:8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8:8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8:8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8:8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8:8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8:8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8:8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8:8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8:8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8:8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8:8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8:8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8:8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8:8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8:8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8:8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8:8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8:8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8:8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8:8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8:8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8:8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8:8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8:8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8:8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8:8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8:8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8:8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8:8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8:8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8:8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8:8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8:8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8:8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8:8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8:8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8:8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8:8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8:8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8:8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8:8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8:8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8:8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8:8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8:8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8:8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8:8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8:8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8:8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8:8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8:8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8:8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8:8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8:8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8:8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8:8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8:8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8:8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8:8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8:8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8:8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8:8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8:8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8:8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8:8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8:8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8:8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8:8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8:8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8:8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8:8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8:8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8:8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8:8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8:8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8:8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8:8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8:8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8:8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8:8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8:8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8:8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8:8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8:8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8:8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8:8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8:8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8:8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8:8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8:8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8:8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8:8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8:8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8:8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8:8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8:8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8:8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8:8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8:8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8:8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8:8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8:8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8:8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8:8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8:8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8:8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8:8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8:8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8:8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8:8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8:8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8:8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8:8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8:8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8:8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8:8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8:8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8:8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8:8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8:8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8:8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8:8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8:8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8:8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8:8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8:8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8:8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8:8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8:8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8:8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8:8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8:8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8:8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8:8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8:8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8:8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8:8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8:8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8:8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8:8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8:8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8:8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8:8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8:8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8:8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8:8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8:8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8:8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8:8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8:8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8:8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8:8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8:8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8:8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8:8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8:8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8:8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8:8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8:8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8:8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8:8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8:8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8:8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8:8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8:8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8:8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8:8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8:8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8:8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8:8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8:8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8:8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8:8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8:8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8:8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8:8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8:8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8:8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8:8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8:8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8:8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8:8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8:8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8:8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8:8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8:8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8:8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8:8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8:8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8:8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8:8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8:8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8:8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8:8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8:8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8:8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8:8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8:8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8:8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8:8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8:8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8:8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8:8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8:8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8:8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8:8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8:8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8:8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8:8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8:8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8:8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8:8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8:8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8:8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8:8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8:8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8:8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8:8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8:8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8:8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8:8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8:8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8:8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8:8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8:8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8:8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8:8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8:8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8:8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8:8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8:8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8:8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8:8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8:8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8:8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8:8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8:8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8:8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8:8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8:8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8:8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8:8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8:8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8:8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8:8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8:8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8:8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8:8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8:8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8:8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8:8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8:8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8:8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8:8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8:8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8:8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8:8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8:8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8:8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8:8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8:8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8:8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8:8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8:8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8:8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8:8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8:8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8:8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8:8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8:8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8:8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8:8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8:8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8:8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8:8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8:8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8:8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8:8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8:8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8:8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8:8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8:8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8:8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8:8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8:8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8:8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8:8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8:8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8:8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8:8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8:8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8:8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8:8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8:8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8:8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8:8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8:8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8:8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8:8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8:8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8:8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8:8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8:8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8:8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8:8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8:8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8:8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8:8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8:8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8:8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8:8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8:8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8:8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8:8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8:8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8:8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8:8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8:8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8:8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8:8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8:8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8:8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8:8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8:8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8:8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8:8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8:8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8:8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8:8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8:8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8:8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8:8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8:8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8:8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8:8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8:8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8:8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8:8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8:8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8:8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8:8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8:8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8:8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8:8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8:8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8:8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8:8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8:8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8:8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8:8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8:8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8:8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8:8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8:8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8:8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8:8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8:8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8:8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8:8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8:8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8:8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8:8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8:8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8:8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8:8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8:8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8:8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8:8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8:8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8:8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8:8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8:8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8:8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8:8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8:8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8:8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8:8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8:8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8:8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8:8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8:8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8:8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8:8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8:8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8:8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8:8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8:8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8:8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8:8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8:8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8:8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8:8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8:8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8:8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8:8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8:8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8:8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8:8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8:8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8:8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8:8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8:8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8:8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8:8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8:8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8:8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8:8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8:8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8:8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8:8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8:8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8:8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8:8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8:8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8:8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8:8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8:8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8:8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8:8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8:8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8:8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8:8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8:8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8:8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8:8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8:8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8:8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8:8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8:8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8:8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8:8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8:8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8:8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8:8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8:8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8:8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8:8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8:8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8:8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8:8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8:8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8:8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8:8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8:8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8:8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8:8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8:8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8:8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8:8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8:8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8:8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8:8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8:8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8:8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8:8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8:8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8:8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8:8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8:8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8:8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8:8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8:8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8:8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8:8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8:8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8:8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8:8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8:8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8:8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8:8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8:8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8:8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8:8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8:8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8:8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8:8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8:8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8:8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8:8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8:8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8:8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8:8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8:8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8:8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8:8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8:8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8:8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8:8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8:8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8:8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8:8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8:8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8:8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8:8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8:8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8:8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8:8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8:8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8:8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8:8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8:8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8:8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8:8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8:8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8:8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8:8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8:8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8:8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8:8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8:8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8:8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8:8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8:8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8:8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8:8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8:8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8:8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8:8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8:8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8:8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8:8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8:8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8:8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8:8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8:8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8:8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8:8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8:8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8:8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8:8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8:8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8:8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8:8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8:8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8:8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8:8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8:8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8:8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8:8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8:8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8:8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8:8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8:8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8:8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8:8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8:8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8:8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8:8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8:8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8:8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8:8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8:8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8:8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8:8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8:8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8:8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8:8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8:8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8:8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8:8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8:8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8:8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8:8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8:8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8:8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8:8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8:8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8:8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8:8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8:8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8:8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8:8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8:8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8:8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8:8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8:8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8:8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8:8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8:8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8:8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8:8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8:8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8:8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8:8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8:8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8:8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8:8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8:8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8:8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8:8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8:8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8:8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8:8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8:8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8:8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8:8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8:8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8:8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8:8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8:8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8:8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8:8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8:8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8:8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8:8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8:8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8:8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8:8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8:8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8:8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8:8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8:8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8:8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8:8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8:8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8:8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8:8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8:8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8:8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8:8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8:8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8:8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8:8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8:8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8:8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8:8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8:8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8:8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8:8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8:8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8:8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8:8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8:8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8:8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8:8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8:8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8:8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8:8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8:8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8:8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8:8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8:8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8:8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8:8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8:8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8:8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8:8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8:8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8:8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8:8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8:8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8:8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8:8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8:8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8:8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8:8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8:8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8:8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8:8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8:8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8:8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8:8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8:8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8:8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8:8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8:8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8:8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8:8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8:8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8:8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8:8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8:8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8:8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8:8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8:8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8:8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8:8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8:8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8:8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8:8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8:8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8:8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8:8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8:8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8:8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8:8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8:8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8:8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8:8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8:8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8:8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8:8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8:8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8:8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8:8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8:8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8:8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8:8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8:8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8:8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8:8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8:8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8:8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8:8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8:8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8:8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8:8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8:8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8:8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8:8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8:8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8:8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8:8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8:8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8:8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8:8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8:8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8:8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8:8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8:8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8:8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8:8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8:8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8:8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8:8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8:8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8:8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8:8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8:8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8:8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8:8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8:8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8:8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8:8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8:8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8:8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8:8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8:8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8:8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8:8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8:8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8:8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8:8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8:8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8:8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8:8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8:8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8:8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8:8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8:8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8:8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8:8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8:8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8:8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8:8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8:8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8:8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8:8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8:8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8:8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8:8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8:8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8:8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8:8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8:8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8:8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8:8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8:8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8:8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8:8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8:8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8:8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8:8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8:8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8:8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8:8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8:8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8:8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8:8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8:8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8:8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8:8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8:8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8:8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8:8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8:8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8:8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8:8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8:8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8:8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8:8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8:8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8:8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8:8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8:8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8:8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8:8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8:8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8:8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8:8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8:8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8:8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8:8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8:8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8:8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8:8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8:8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8:8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8:8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8:8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8:8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8:8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8:8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8:8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8:8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8:8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8:8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8:8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8:8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8:8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8:8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8:8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8:8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8:8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8:8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8:8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8:8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8:8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8:8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8:8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8:8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8:8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8:8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8:8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8:8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8:8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8:8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8:8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8:8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8:8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8:8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8:8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8:8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8:8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8:8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8:8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8:8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8:8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8:8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8:8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8:8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8:8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8:8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8:8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8:8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8:8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8:8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8:8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8:8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8:8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8:8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8:8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8:8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8:8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8:8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8:8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8:8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8:8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8:8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8:8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8:8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8:8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8:8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8:8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8:8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8:8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8:8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8:8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8:8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8:8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8:8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8:8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8:8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8:8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8:8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8:8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8:8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8:8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8:8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8:8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8:8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8:8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8:8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8:8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8:8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8:8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8:8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8:8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8:8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8:8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8:8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8:8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8:8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8:8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8:8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8:8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8:8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8:8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8:8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8:8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8:8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8:8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8:8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8:8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8:8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8:8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8:8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8:8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8:8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8:8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8:8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8:8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8:8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8:8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8:8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8:8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8:8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8:8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8:8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8:8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8:8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8:8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8:8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8:8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8:8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8:8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8:8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8:8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8:8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8:8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8:8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8:8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8:8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8:8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8:8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8:8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8:8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8:8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8:8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8:8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8:8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8:8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8:8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8:8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8:8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8:8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8:8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8:8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8:8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8:8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8:8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8:8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8:8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8:8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8:8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8:8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8:8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8:8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8:8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8:8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8:8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8:8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8:8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8:8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8:8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8:8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8:8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8:8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8:8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8:8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8:8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8:8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8:8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8:8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8:8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8:8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8:8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8:8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8:8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8:8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8:8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8:8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8:8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8:8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8:8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8:8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8:8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8:8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8:8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8:8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8:8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8:8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8:8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8:8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8:8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8:8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8:8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8:8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8:8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8:8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8:8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8:8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8:8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8:8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8:8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8:8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8:8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8:8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8:8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8:8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8:8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8:8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8:8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8:8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8:8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8:8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8:8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8:8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8:8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8:8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8:8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8:8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8:8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8:8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8:8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8:8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8:8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8:8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8:8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8:8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8:8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8:8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8:8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8:8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8:8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8:8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8:8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8:8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8:8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8:8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8:8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8:8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8:8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8:8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8:8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8:8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8:8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8:8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8:8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8:8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8:8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8:8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8:8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8:8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8:8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8:8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8:8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8:8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8:8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8:8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8:8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8:8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8:8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8:8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8:8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8:8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8:8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8:8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8:8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8:8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8:8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8:8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8:8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8:8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8:8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8:8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8:8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8:8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8:8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8:8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8:8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8:8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8:8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8:8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8:8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8:8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8:8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8:8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8:8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8:8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8:8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8:8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8:8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8:8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8:8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8:8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8:8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8:8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8:8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8:8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8:8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8:8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8:8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8:8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8:8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8:8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8:8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8:8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8:8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8:8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8:8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8:8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8:8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8:8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8:8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8:8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8:8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8:8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8:8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8:8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8:8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8:8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8:8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8:8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8:8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8:8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8:8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8:8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8:8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8:8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8:8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8:8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8:8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8:8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8:8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8:8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8:8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8:8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8:8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8:8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8:8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8:8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8:8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8:8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8:8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8:8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8:8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8:8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8:8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8:8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8:8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8:8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8:8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8:8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8:8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8:8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8:8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8:8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8:8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8:8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8:8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8:8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8:8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8:8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8:8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8:8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8:8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8:8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8:8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8:8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8:8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8:8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8:8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8:8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8:8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8:8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8:8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8:8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8:8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8:8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8:8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8:8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8:8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8:8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8:8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8:8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8:8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8:8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8:8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8:8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8:8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8:8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8:8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8:8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8:8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8:8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8:8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8:8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8:8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8:8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8:8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8:8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8:8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8:8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8:8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8:8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8:8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8:8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8:8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8:8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8:8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8:8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8:8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8:8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8:8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8:8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8:8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8:8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8:8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8:8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8:8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8:8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8:8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8:8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8:8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8:8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8:8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8:8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8:8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8:8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8:8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8:8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8:8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8:8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8:8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8:8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8:8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8:8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8:8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8:8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8:8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8:8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8:8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8:8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8:8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8:8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8:8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8:8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8:8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8:8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8:8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8:8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8:8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8:8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8:8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8:8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8:8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8:8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8:8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8:8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8:8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8:8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8:8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8:8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8:8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8:8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8:8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8:8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8:8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8:8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8:8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8:8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8:8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8:8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8:8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8:8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8:8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8:8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8:8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8:8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8:8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8:8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8:8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8:8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8:8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8:8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8:8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8:8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8:8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8:8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8:8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8:8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8:8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8:8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8:8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8:8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8:8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8:8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8:8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8:8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8:8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8:8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8:8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8:8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8:8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8:8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8:8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8:8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8:8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8:8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8:8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8:8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8:8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8:8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8:8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8:8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8:8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8:8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8:8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8:8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8:8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8:8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8:8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8:8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8:8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8:8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8:8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8:8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8:8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8:8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8:8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8:8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8:8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8:8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8:8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8:8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8:8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8:8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8:8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8:8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8:8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8:8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8:8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8:8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8:8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8:8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8:8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8:8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8:8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8:8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8:8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8:8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8:8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8:8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8:8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8:8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8:8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8:8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8:8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8:8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8:8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8:8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8:8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8:8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8:8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8:8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8:8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8:8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8:8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8:8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8:8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8:8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8:8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8:8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8:8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8:8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8:8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8:8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8:8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8:8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8:8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8:8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8:8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8:8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8:8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8:8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8:8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8:8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8:8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8:8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8:8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8:8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8:8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8:8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8:8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8:8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8:8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8:8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8:8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8:8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8:8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8:8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8:8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8:8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8:8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8:8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8:8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8:8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8:8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8:8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8:8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8:8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8:8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8:8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8:8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8:8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8:8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8:8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8:8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8:8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8:8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8:8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8:8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8:8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8:8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8:8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8:8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8:8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8:8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8:8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8:8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8:8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8:8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8:8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8:8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8:8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8:8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8:8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8:8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8:8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8:8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8:8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8:8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8:8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8:8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8:8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8:8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8:8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8:8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8:8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8:8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8:8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8:8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8:8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8:8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8:8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8:8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8:8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8:8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8:8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8:8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8:8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8:8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8:8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8:8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8:8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8:8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8:8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8:8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8:8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8:8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8:8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8:8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8:8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8:8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8:8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8:8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8:8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8:8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8:8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8:8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8:8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8:8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8:8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8:8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8:8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8:8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8:8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8:8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8:8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8:8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8:8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8:8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8:8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8:8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8:8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8:8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8:8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8:8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8:8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8:8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8:8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8:8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8:8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8:8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8:8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8:8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8:8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8:8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8:8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8:8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8:8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8:8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8:8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8:8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8:8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8:8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8:8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8:8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8:8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8:8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8:8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8:8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8:8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8:8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8:8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8:8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8:8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8:8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8:8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8:8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8:8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8:8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8:8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8:8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8:8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8:8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8:8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8:8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8:8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8:8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8:8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8:8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8:8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8:8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8:8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8:8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8:8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8:8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8:8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8:8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8:8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8:8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8:8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8:8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8:8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8:8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8:8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8:8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8:8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8:8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8:8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8:8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8:8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8:8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8:8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8:8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8:8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8:8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8:8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8:8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8:8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8:8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8:8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8:8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8:8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8:8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8:8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8:8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8:8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8:8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8:8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8:8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8:8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8:8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8:8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8:8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8:8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8:8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8:8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8:8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8:8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8:8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8:8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8:8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8:8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8:8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8:8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8:8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8:8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8:8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8:8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8:8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8:8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8:8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8:8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8:8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8:8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8:8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8:8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8:8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8:8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8:8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8:8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8:8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8:8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8:8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8:8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8:8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8:8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8:8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8:8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8:8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8:8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8:8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8:8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8:8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8:8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8:8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8:8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8:8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8:8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8:8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8:8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8:8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8:8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8:8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8:8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8:8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8:8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8:8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8:8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8:8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8:8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8:8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8:8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8:8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8:8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8:8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8:8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8:8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8:8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8:8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8:8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8:8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8:8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8:8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8:8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8:8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8:8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8:8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8:8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8:8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8:8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8:8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8:8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8:8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8:8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8:8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8:8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8:8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8:8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8:8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8:8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8:8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8:8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8:8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8:8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8:8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8:8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8:8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8:8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8:8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8:8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8:8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8:8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8:8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8:8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8:8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8:8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8:8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8:8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8:8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8:8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8:8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8:8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8:8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8:8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8:8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8:8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8:8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8:8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8:8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8:8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8:8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8:8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8:8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8:8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8:8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8:8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8:8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8:8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8:8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8:8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8:8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8:8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8:8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8:8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8:8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8:8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8:8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8:8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8:8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8:8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8:8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8:8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8:8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8:8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8:8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8:8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8:8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8:8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8:8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8:8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8:8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8:8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8:8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8:8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8:8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8:8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8:8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8:8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8:8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8:8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8:8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8:8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8:8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8:8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8:8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8:8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8:8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8:8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8:8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8:8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8:8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8:8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8:8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8:8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8:8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8:8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8:8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8:8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8:8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8:8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8:8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8:8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8:8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8:8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8:8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8:8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8:8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8:8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8:8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8:8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8:8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8:8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8:8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8:8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8:8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8:8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8:8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8:8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8:8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8:8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8:8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8:8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8:8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8:8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8:8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8:8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8:8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8:8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8:8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8:8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8:8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8:8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8:8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8:8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8:8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8:8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8:8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8:8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8:8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8:8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8:8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8:8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8:8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8:8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8:8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8:8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8:8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8:8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8:8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8:8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8:8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8:8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8:8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8:8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8:8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8:8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8:8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8:8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8:8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8:8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8:8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8:8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8:8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8:8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8:8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8:8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8:8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8:8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8:8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8:8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8:8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8:8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8:8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8:8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8:8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8:8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8:8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8:8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8:8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8:8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8:8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8:8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8:8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8:8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8:8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8:8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8:8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8:8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8:8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8:8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8:8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8:8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8:8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8:8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8:8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8:8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8:8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8:8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8:8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8:8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8:8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8:8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8:8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8:8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8:8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8:8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8:8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8:8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8:8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8:8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8:8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8:8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8:8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8:8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8:8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8:8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8:8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8:8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8:8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8:8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8:8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8:8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8:8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8:8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8:8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8:8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8:8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8:8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8:8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8:8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8:8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8:8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8:8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8:8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8:8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8:8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8:8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8:8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8:8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8:8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8:8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8:8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8:8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8:8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8:8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8:8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8:8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8:8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8:8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8:8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8:8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8:8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8:8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8:8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8:8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8:8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8:8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8:8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8:8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8:8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8:8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8:8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8:8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8:8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8:8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8:8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8:8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8:8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8:8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8:8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8:8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8:8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8:8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8:8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8:8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8:8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8:8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8:8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8:8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8:8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8:8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8:8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8:8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8:8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8:8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8:8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8:8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8:8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8:8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8:8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8:8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8:8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8:8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8:8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8:8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8:8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8:8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8:8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8:8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8:8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8:8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8:8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8:8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8:8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8:8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8:8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8:8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8:8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8:8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8:8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8:8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8:8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8:8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8:8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8:8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8:8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8:8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8:8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8:8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8:8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8:8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8:8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8:8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8:8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8:8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8:8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8:8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8:8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8:8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8:8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8:8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8:8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8:8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8:8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8:8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8:8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8:8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8:8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8:8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8:8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8:8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8:8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8:8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8:8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8:8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8:8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8:8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8:8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8:8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8:8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8:8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8:8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8:8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8:8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8:8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8:8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8:8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8:8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8:8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8:8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8:8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8:8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8:8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8:8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8:8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8:8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8:8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8:8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8:8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8:8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8:8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8:8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8:8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8:8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8:8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8:8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8:8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8:8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8:8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8:8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8:8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8:8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8:8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8:8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8:8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8:8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8:8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8:8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8:8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8:8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8:8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8:8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8:8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8:8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8:8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8:8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8:8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8:8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8:8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8:8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8:8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8:8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8:8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8:8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8:8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8:8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8:8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8:8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8:8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8:8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8:8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8:8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8:8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8:8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8:8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8:8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8:8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8:8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8:8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8:8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8:8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8:8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8:8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8:8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8:8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8:8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8:8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8:8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8:8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8:8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8:8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8:8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8:8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8:8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8:8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8:8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8:8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8:8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8:8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8:8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8:8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8:8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8:8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8:8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8:8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8:8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8:8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8:8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8:8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8:8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8:8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8:8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8:8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8:8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8:8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8:8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8:8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8:8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8:8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8:8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8:8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8:8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8:8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8:8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8:8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8:8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8:8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8:8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8:8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8:8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8:8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8:8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8:8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8:8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8:8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8:8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8:8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8:8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8:8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8:8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8:8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8:8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8:8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8:8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8:8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8:8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8:8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8:8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8:8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8:8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8:8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8:8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8:8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8:8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8:8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8:8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8:8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8:8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8:8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8:8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8:8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8:8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8:8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8:8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8:8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8:8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8:8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8:8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8:8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8:8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8:8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8:8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8:8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8:8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8:8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8:8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8:8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8:8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8:8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8:8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8:8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8:8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8:8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8:8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8:8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8:8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8:8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8:8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8:8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8:8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8:8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8:8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8:8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8:8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8:8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8:8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8:8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8:8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8:8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8:8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8:8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8:8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8:8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8:8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8:8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8:8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8:8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8:8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8:8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8:8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8:8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8:8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8:8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8:8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8:8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8:8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8:8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8:8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8:8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8:8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8:8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8:8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8:8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8:8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8:8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8:8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8:8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8:8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8:8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8:8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8:8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8:8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8:8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8:8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8:8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8:8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8:8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8:8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8:8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8:8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8:8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8:8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8:8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8:8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8:8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8:8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8:8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8:8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8:8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8:8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8:8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8:8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8:8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8:8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8:8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8:8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8:8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8:8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8:8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8:8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8:8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8:8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8:8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8:8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8:8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8:8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8:8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8:8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8:8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8:8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8:8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8:8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8:8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8:8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8:8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8:8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8:8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8:8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8:8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8:8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8:8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8:8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8:8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8:8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8:8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8:8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8:8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8:8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8:8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8:8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8:8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8:8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8:8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8:8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8:8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8:8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8:8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8:8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8:8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8:8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8:8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8:8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8:8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8:8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8:8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8:8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8:8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8:8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8:8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8:8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8:8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8:8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8:8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8:8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8:8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8:8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8:8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8:8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8:8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8:8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8:8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8:8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8:8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8:8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8:8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8:8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8:8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8:8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8:8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8:8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8:8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8:8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8:8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8:8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8:8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8:8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8:8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8:8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8:8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8:8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8:8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8:8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8:8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8:8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8:8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8:8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8:8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8:8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8:8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8:8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8:8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8:8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8:8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8:8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8:8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8:8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8:8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8:8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8:8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8:8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8:8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8:8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8:8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8:8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8:8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8:8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8:8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8:8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8:8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8:8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8:8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8:8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8:8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8:8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8:8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8:8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8:8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8:8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8:8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8:8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8:8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8:8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8:8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8:8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8:8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8:8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8:8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8:8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8:8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8:8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8:8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8:8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8:8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8:8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8:8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8:8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8:8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8:8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8:8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8:8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8:8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8:8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8:8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8:8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8:8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8:8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8:8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8:8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8:8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8:8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8:8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8:8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8:8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8:8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8:8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8:8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8:8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8:8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8:8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8:8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8:8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8:8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8:8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8:8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8:8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8:8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8:8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8:8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8:8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8:8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8:8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8:8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8:8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8:8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8:8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8:8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8:8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8:8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8:8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8:8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8:8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8:8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8:8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8:8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8:8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8:8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8:8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8:8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8:8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8:8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8:8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8:8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8:8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8:8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8:8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8:8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8:8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8:8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8:8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8:8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8:8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8:8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8:8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8:8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8:8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8:8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8:8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8:8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8:8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8:8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8:8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8:8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8:8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8:8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8:8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8:8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8:8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8:8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8:8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8:8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8:8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8:8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8:8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8:8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8:8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8:8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8:8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8:8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8:8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8:8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8:8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8:8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8:8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8:8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8:8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8:8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8:8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8:8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8:8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8:8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8:8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8:8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8:8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8:8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8:8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8:8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8:8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8:8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8:8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8:8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8:8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8:8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8:8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8:8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8:8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8:8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8:8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8:8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8:8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8:8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8:8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8:8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8:8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8:8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8:8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8:8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8:8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8:8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8:8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8:8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8:8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8:8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8:8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8:8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8:8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8:8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8:8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8:8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8:8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8:8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8:8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8:8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8:8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8:8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8:8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8:8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8:8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8:8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8:8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8:8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8:8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8:8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8:8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8:8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8:8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8:8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8:8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8:8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8:8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8:8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8:8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8:8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8:8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8:8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8:8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8:8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8:8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8:8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8:8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8:8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8:8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8:8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8:8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8:8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8:8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8:8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8:8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8:8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8:8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8:8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8:8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8:8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8:8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8:8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8:8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8:8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8:8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8:8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8:8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8:8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8:8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8:8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8:8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8:8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8:8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8:8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8:8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8:8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8:8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8:8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8:8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8:8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8:8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8:8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8:8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8:8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8:8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8:8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8:8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8:8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8:8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8:8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8:8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8:8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8:8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8:8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8:8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8:8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8:8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8:8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8:8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8:8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8:8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8:8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8:8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8:8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8:8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8:8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8:8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8:8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8:8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8:8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8:8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8:8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8:8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8:8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8:8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8:8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8:8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8:8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8:8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8:8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8:8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8:8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8:8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8:8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8:8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8:8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8:8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8:8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8:8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8:8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8:8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8:8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8:8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8:8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8:8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8:8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8:8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8:8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8:8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8:8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8:8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8:8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8:8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8:8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8:8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8:8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8:8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8:8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8:8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8:8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8:8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8:8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8:8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8:8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8:8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8:8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8:8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8:8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8:8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8:8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8:8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8:8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8:8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8:8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8:8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8:8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8:8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8:8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8:8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8:8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8:8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8:8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8:8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8:8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8:8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8:8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8:8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8:8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8:8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8:8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8:8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8:8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8:8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8:8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8:8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8:8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8:8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8:8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8:8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8:8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8:8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8:8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8:8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8:8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8:8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8:8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8:8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8:8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8:8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8:8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8:8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8:8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8:8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8:8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8:8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8:8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8:8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8:8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8:8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8:8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8:8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8:8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8:8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8:8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8:8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8:8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8:8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8:8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8:8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8:8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8:8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8:8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8:8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8:8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8:8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8:8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8:8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8:8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8:8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8:8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8:8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8:8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8:8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8:8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8:8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8:8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8:8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8:8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8:8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8:8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8:8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8:8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8:8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8:8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8:8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8:8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8:8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8:8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8:8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8:8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8:8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8:8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8:8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8:8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8:8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8:8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8:8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8:8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8:8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8:8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8:8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8:8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8:8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8:8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8:8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8:8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8:8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8:8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8:8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8:8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8:8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8:8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8:8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8:8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8:8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8:8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8:8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8:8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8:8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8:8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8:8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8:8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8:8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8:8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8:8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8:8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8:8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8:8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8:8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8:8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8:8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8:8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8:8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8:8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8:8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8:8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8:8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8:8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8:8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8:8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8:8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8:8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8:8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8:8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8:8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8:8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8:8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8:8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8:8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8:8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8:8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8:8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8:8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8:8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8:8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8:8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8:8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8:8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8:8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8:8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8:8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8:8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8:8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8:8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8:8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8:8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8:8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8:8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8:8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8:8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8:8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8:8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8:8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8:8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8:8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8:8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8:8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8:8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8:8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8:8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8:8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8:8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8:8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8:8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8:8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8:8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8:8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8:8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8:8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8:8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8:8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8:8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8:8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8:8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8:8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8:8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8:8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8:8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8:8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8:8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8:8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8:8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8:8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8:8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8:8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8:8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8:8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8:8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8:8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8:8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8:8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8:8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8:8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8:8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8:8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8:8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8:8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8:8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8:8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8:8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8:8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8:8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8:8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8:8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8:8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8:8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8:8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8:8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8:8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8:8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8:8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8:8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8:8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8:8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8:8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8:8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8:8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8:8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8:8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8:8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8:8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8:8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8:8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8:8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8:8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8:8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8:8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8:8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8:8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8:8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8:8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8:8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8:8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8:8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8:8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8:8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8:8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8:8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8:8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8:8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8:8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8:8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8:8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8:8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8:8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8:8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8:8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8:8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8:8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8:8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8:8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8:8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8:8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8:8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8:8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8:8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8:8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8:8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8:8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8:8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8:8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8:8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8:8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8:8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8:8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8:8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8:8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8:8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8:8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8:8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8:8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8:8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8:8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8:8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8:8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8:8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8:8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8:8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8:8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8:8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8:8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8:8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8:8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8:8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8:8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8:8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8:8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8:8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8:8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8:8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8:8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8:8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8:8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8:8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8:8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8:8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8:8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8:8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8:8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8:8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8:8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8:8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8:8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8:8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8:8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8:8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8:8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8:8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8:8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8:8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8:8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8:8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8:8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8:8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8:8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8:8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8:8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8:8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8:8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8:8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8:8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8:8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8:8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8:8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8:8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8:8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8:8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8:8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8:8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8:8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8:8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8:8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8:8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8:8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8:8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8:8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8:8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8:8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8:8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8:8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8:8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8:8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8:8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8:8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8:8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8:8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8:8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8:8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8:8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8:8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8:8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8:8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8:8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8:8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8:8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8:8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8:8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8:8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8:8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8:8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8:8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8:8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8:8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8:8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8:8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8:8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8:8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8:8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8:8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8:8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8:8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8:8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8:8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8:8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8:8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8:8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8:8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8:8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8:8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8:8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8:8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8:8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8:8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8:8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8:8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8:8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8:8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8:8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8:8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8:8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8:8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8:8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8:8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8:8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8:8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8:8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8:8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8:8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8:8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8:8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8:8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8:8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8:8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8:8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8:8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8:8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8:8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8:8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8:8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8:8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8:8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8:8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8:8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8:8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8:8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8:8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8:8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8:8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8:8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8:8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8:8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8:8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8:8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8:8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8:8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8:8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8:8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8:8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8:8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8:8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8:8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8:8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8:8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8:8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8:8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8:8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8:8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8:8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8:8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8:8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8:8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8:8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8:8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8:8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8:8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8:8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8:8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8:8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8:8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8:8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8:8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8:8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8:8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8:8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8:8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8:8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8:8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8:8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8:8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8:8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8:8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8:8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8:8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8:8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8:8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8:8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8:8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8:8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8:8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8:8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8:8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8:8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8:8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8:8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8:8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8:8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8:8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8:8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8:8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8:8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8:8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8:8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8:8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8:8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8:8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8:8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8:8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8:8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8:8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8:8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8:8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8:8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8:8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8:8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8:8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8:8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8:8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8:8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8:8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8:8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8:8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8:8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8:8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8:8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8:8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8:8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8:8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8:8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8:8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8:8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8:8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8:8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8:8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8:8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8:8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8:8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8:8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8:8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8:8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8:8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8:8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8:8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8:8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8:8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8:8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8:8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8:8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8:8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8:8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8:8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8:8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8:8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8:8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8:8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8:8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8:8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8:8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8:8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8:8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8:8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8:8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8:8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8:8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8:8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8:8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8:8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8:8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8:8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8:8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8:8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8:8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8:8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8:8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8:8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8:8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8:8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8:8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8:8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8:8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8:8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8:8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8:8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8:8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8:8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8:8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8:8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8:8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8:8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8:8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8:8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8:8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8:8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8:8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8:8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8:8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8:8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8:8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8:8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8:8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8:8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8:8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8:8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8:8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8:8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8:8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8:8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8:8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8:8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8:8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8:8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8:8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8:8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8:8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8:8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8:8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8:8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8:8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8:8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8:8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8:8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8:8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8:8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8:8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8:8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8:8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8:8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8:8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8:8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8:8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8:8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8:8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8:8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8:8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8:8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8:8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8:8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8:8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8:8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8:8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8:8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8:8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8:8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8:8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8:8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8:8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8:8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8:8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8:8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8:8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8:8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8:8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8:8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8:8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8:8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8:8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8:8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8:8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8:8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8:8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8:8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8:8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8:8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8:8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8:8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8:8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8:8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8:8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8:8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8:8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8:8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8:8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8:8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8:8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8:8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8:8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8:8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8:8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8:8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8:8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8:8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8:8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8:8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8:8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8:8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8:8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8:8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8:8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8:8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8:8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8:8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8:8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8:8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8:8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8:8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8:8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8:8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8:8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8:8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8:8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8:8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8:8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8:8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8:8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8:8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8:8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8:8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8:8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8:8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8:8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8:8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8:8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8:8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8:8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8:8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8:8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8:8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8:8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8:8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8:8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8:8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8:8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8:8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8:8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8:8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8:8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8:8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8:8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8:8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8:8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8:8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8:8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8:8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8:8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8:8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8:8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8:8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8:8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8:8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8:8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8:8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8:8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8:8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8:8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8:8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8:8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8:8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8:8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8:8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8:8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8:8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8:8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8:8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8:8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8:8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8:8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8:8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8:8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8:8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8:8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8:8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8:8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8:8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8:8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8:8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8:8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8:8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8:8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8:8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8:8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8:8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8:8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8:8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8:8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8:8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8:8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8:8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8:8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8:8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8:8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8:8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8:8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8:8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8:8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8:8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8:8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8:8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8:8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8:8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8:8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8:8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8:8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8:8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8:8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8:8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8:8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8:8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8:8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8:8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8:8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8:8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8:8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8:8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8:8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8:8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8:8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8:8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8:8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8:8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8:8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8:8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8:8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8:8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8:8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8:8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8:8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8:8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8:8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8:8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8:8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8:8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8:8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8:8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8:8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8:8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8:8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8:8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8:8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8:8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8:8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8:8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8:8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8:8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8:8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8:8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8:8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8:8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8:8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8:8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8:8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8:8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8:8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8:8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8:8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8:8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8:8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8:8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8:8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8:8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8:8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8:8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8:8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8:8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8:8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8:8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8:8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8:8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8:8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8:8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8:8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8:8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8:8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8:8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8:8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8:8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8:8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8:8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8:8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8:8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8:8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8:8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8:8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8:8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8:8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8:8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8:8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8:8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8:8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8:8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8:8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8:8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8:8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8:8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8:8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8:8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8:8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8:8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8:8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8:8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8:8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8:8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8:8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8:8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8:8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8:8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8:8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8:8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8:8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8:8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8:8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8:8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8:8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8:8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8:8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8:8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8:8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8:8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8:8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8:8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8:8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8:8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8:8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8:8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8:8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8:8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8:8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8:8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8:8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8:8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8:8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8:8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8:8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8:8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8:8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8:8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8:8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8:8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8:8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8:8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8:8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8:8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8:8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8:8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8:8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8:8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8:8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8:8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8:8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8:8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8:8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8:8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8:8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8:8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8:8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8:8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8:8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8:8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8:8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8:8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8:8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8:8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8:8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8:8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8:8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8:8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8:8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8:8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8:8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8:8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8:8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8:8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8:8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8:8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8:8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8:8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8:8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8:8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8:8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8:8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8:8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8:8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8:8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8:8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8:8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8:8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8:8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8:8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8:8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8:8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8:8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8:8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8:8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8:8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8:8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8:8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8:8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8:8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8:8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8:8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8:8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8:8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8:8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8:8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8:8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8:8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8:8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8:8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8:8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8:8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8:8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8:8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8:8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8:8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8:8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8:8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8:8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8:8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8:8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8:8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8:8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8:8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8:8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8:8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8:8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8:8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8:8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8:8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8:8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8:8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8:8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8:8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8:8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8:8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8:8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8:8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8:8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8:8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8:8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8:8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8:8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8:8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8:8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8:8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8:8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8:8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8:8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8:8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8:8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8:8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8:8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8:8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8:8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8:8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8:8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8:8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8:8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8:8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8:8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8:8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8:8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8:8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8:8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8:8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8:8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8:8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8:8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8:8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8:8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8:8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8:8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8:8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8:8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8:8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8:8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8:8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8:8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8:8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8:8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8:8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8:8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8:8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8:8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8:8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8:8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8:8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8:8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8:8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8:8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8:8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8:8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8:8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8:8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8:8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8:8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8:8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8:8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8:8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8:8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8:8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8:8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8:8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8:8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8:8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8:8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8:8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8:8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8:8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8:8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8:8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8:8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8:8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8:8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8:8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8:8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8:8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8:8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8:8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8:8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8:8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8:8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8:8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8:8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8:8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8:8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8:8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8:8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8:8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8:8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8:8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8:8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8:8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8:8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8:8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8:8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8:8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8:8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8:8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8:8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8:8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8:8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8:8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8:8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8:8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8:8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8:8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8:8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8:8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8:8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8:8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8:8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8:8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8:8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8:8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8:8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8:8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8:8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8:8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8:8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8:8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8:8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8:8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8:8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8:8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8:8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8:8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8:8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8:8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8:8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8:8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8:8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8:8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8:8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8:8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8:8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8:8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8:8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8:8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8:8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8:8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8:8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8:8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8:8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8:8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8:8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8:8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8:8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8:8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8:8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8:8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8:8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8:8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8:8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8:8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8:8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8:8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8:8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8:8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8:8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8:8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8:8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8:8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8:8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8:8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8:8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8:8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8:8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8:8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8:8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8:8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8:8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8:8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8:8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8:8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8:8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8:8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8:8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8:8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8:8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8:8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8:8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8:8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8:8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8:8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8:8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8:8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8:8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8:8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8:8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8:8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8:8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8:8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8:8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8:8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8:8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8:8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8:8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8:8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8:8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8:8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8:8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8:8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8:8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8:8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8:8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8:8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8:8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8:8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8:8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8:8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8:8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8:8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8:8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8:8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8:8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8:8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8:8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8:8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8:8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8:8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8:8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8:8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8:8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8:8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8:8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8:8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8:8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8:8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8:8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8:8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8:8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8:8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8:8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8:8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8:8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8:8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8:8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8:8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8:8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8:8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8:8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8:8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8:8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8:8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8:8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8:8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8:8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8:8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8:8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8:8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8:8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8:8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8:8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8:8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8:8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8:8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8:8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8:8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8:8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8:8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8:8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8:8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8:8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8:8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8:8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8:8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8:8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8:8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8:8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8:8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8:8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8:8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8:8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8:8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8:8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8:8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8:8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8:8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8:8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8:8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8:8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8:8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8:8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8:8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8:8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8:8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8:8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8:8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8:8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8:8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8:8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8:8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8:8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8:8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8:8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8:8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8:8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8:8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8:8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8:8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8:8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8:8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8:8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8:8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8:8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8:8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8:8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8:8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8:8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8:8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8:8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8:8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8:8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8:8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8:8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8:8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8:8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8:8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8:8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8:8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8:8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8:8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8:8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8:8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8:8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8:8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8:8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8:8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8:8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8:8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8:8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8:8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8:8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8:8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8:8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8:8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8:8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8:8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8:8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8:8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8:8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8:8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8:8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8:8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8:8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8:8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8:8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8:8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8:8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8:8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8:8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8:8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8:8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8:8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8:8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8:8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8:8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8:8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8:8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8:8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8:8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8:8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8:8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8:8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8:8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8:8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8:8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8:8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8:8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8:8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8:8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8:8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8:8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8:8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8:8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8:8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8:8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8:8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8:8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8:8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8:8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8:8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8:8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8:8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8:8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8:8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8:8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8:8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8:8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8:8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8:8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8:8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8:8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8:8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8:8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8:8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8:8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8:8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8:8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8:8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8:8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8:8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8:8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8:8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8:8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8:8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8:8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8:8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8:8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8:8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8:8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8:8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8:8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8:8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8:8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8:8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8:8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8:8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8:8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8:8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8:8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8:8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8:8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8:8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8:8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8:8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8:8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8:8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8:8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8:8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8:8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8:8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8:8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8:8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8:8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8:8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8:8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8:8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8:8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8:8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8:8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8:8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8:8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8:8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8:8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8:8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8:8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8:8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8:8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8:8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8:8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8:8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8:8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8:8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8:8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8:8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8:8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8:8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8:8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8:8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8:8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8:8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8:8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8:8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8:8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8:8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8:8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8:8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8:8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8:8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8:8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8:8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8:8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8:8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8:8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8:8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8:8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8:8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8:8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8:8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8:8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8:8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8:8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8:8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8:8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8:8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8:8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8:8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8:8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8:8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8:8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8:8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8:8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8:8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8:8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8:8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8:8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8:8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8:8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8:8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8:8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8:8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8:8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8:8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8:8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8:8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8:8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8:8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8:8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8:8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8:8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8:8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8:8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8:8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8:8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8:8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8:8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8:8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8:8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8:8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8:8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8:8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8:8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8:8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8:8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8:8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8:8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8:8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8:8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8:8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8:8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8:8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8:8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8:8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8:8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8:8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8:8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8:8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8:8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8:8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8:8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8:8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8:8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8:8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8:8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8:8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8:8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8:8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8:8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8:8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8:8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8:8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8:8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8:8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8:8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8:8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8:8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8:8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8:8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8:8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8:8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8:8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8:8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8:8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8:8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8:8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8:8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8:8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8:8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8:8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8:8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8:8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8:8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8:8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8:8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8:8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8:8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8:8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8:8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8:8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8:8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8:8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8:8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8:8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8:8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8:8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8:8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8:8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8:8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8:8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8:8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8:8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8:8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8:8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8:8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8:8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8:8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8:8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8:8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8:8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8:8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8:8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8:8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8:8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8:8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8:8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8:8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8:8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8:8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8:8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8:8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8:8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8:8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8:8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8:8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8:8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8:8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8:8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8:8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8:8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8:8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8:8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8:8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8:8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8:8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8:8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8:8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8:8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8:8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8:8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8:8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8:8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8:8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8:8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8:8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8:8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8:8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8:8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8:8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8:8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8:8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8:8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8:8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8:8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8:8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8:8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8:8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8:8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8:8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8:8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8:8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8:8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8:8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8:8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8:8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8:8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8:8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8:8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8:8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8:8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8:8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8:8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8:8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8:8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8:8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8:8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8:8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8:8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8:8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8:8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8:8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8:8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8:8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8:8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8:8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8:8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8:8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8:8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8:8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8:8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8:8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8:8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8:8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8:8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8:8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8:8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8:8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8:8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8:8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8:8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8:8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8:8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8:8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8:8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8:8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8:8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8:8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8:8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8:8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8:8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8:8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8:8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8:8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8:8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8:8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8:8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8:8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8:8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8:8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8:8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8:8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8:8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8:8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8:8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8:8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8:8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8:8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8:8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8:8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8:8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8:8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8:8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8:8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8:8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8:8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8:8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8:8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8:8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8:8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8:8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8:8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8:8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8:8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8:8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8:8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8:8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8:8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8:8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8:8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8:8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8:8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8:8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8:8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8:8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8:8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8:8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8:8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8:8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8:8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8:8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8:8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8:8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8:8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8:8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8:8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8:8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8:8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8:8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8:8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8:8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8:8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8:8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8:8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8:8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8:8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8:8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8:8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8:8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8:8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8:8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8:8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8:8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8:8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8:8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8:8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8:8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8:8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8:8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8:8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8:8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8:8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8:8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8:8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8:8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8:8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8:8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8:8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8:8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8:8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8:8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8:8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8:8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8:8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8:8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8:8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8:8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8:8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8:8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8:8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8:8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8:8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8:8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8:8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8:8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8:8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8:8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8:8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8:8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8:8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8:8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8:8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8:8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8:8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8:8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8:8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8:8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8:8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8:8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8:8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8:8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8:8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8:8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8:8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8:8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8:8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8:8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8:8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8:8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8:8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8:8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8:8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8:8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8:8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8:8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8:8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8:8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8:8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8:8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8:8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8:8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8:8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8:8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8:8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8:8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8:8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8:8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8:8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8:8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8:8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8:8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8:8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8:8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8:8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8:8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8:8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8:8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8:8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8:8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8:8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8:8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8:8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8:8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8:8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8:8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8:8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8:8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8:8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8:8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8:8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8:8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8:8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8:8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8:8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8:8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8:8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8:8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8:8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8:8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8:8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8:8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8:8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8:8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8:8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8:8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8:8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8:8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8:8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8:8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8:8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8:8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8:8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8:8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8:8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8:8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8:8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8:8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8:8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8:8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8:8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8:8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8:8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8:8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8:8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8:8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8:8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8:8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8:8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8:8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8:8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8:8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8:8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8:8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8:8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8:8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8:8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8:8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8:8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8:8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8:8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8:8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8:8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8:8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8:8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8:8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8:8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8:8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8:8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8:8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8:8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8:8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8:8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8:8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8:8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8:8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8:8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8:8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8:8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8:8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8:8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8:8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8:8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8:8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8:8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8:8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8:8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8:8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8:8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8:8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8:8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8:8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8:8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8:8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8:8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8:8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8:8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8:8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8:8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8:8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8:8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8:8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8:8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8:8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8:8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8:8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8:8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8:8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8:8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8:8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8:8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8:8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8:8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8:8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8:8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8:8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8:8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8:8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8:8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8:8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8:8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8:8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8:8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8:8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8:8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8:8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8:8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8:8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8:8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8:8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8:8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8:8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8:8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8:8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8:8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8:8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8:8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8:8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8:8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8:8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8:8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8:8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8:8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8:8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8:8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8:8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8:8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8:8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8:8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8:8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8:8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8:8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8:8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8:8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8:8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8:8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8:8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8:8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8:8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8:8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8:8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8:8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8:8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8:8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8:8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8:8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8:8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8:8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8:8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8:8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8:8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8:8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8:8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8:8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8:8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8:8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8:8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8:8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8:8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8:8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8:8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8:8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8:8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8:8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8:8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8:8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8:8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8:8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8:8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8:8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8:8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8:8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8:8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8:8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8:8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8:8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8:8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8:8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8:8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8:8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8:8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8:8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8:8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8:8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8:8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8:8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8:8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8:8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8:8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8:8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8:8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8:8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8:8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8:8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8:8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8:8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8:8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8:8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8:8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8:8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8:8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8:8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8:8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8:8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8:8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8:8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8:8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8:8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8:8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8:8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8:8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8:8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8:8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8:8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8:8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8:8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8:8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8:8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8:8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8:8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8:8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8:8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8:8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8:8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8:8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8:8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8:8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8:8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8:8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8:8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8:8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8:8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8:8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8:8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8:8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8:8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8:8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8:8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8:8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8:8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8:8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8:8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8:8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8:8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8:8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8:8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8:8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8:8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8:8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8:8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8:8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8:8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8:8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8:8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8:8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8:8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8:8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8:8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8:8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8:8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8:8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8:8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8:8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8:8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8:8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8:8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8:8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8:8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8:8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8:8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8:8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8:8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8:8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8:8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8:8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8:8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8:8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8:8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8:8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8:8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8:8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8:8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8:8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8:8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8:8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8:8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8:8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8:8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8:8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8:8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8:8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8:8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8:8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8:8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8:8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8:8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8:8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8:8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8:8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8:8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8:8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8:8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8:8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8:8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8:8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8:8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8:8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8:8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8:8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8:8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8:8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8:8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8:8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8:8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8:8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8:8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8:8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8:8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8:8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8:8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8:8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8:8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8:8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8:8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8:8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8:8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8:8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8:8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8:8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8:8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8:8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8:8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8:8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8:8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8:8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8:8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8:8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8:8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8:8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8:8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8:8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8:8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8:8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8:8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8:8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8:8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8:8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8:8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8:8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8:8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8:8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8:8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8:8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8:8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8:8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8:8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8:8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8:8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8:8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8:8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8:8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8:8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8:8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8:8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8:8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8:8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8:8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8:8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8:8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8:8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8:8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8:8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8:8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8:8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8:8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8:8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8:8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8:8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8:8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8:8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8:8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8:8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8:8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8:8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8:8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8:8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8:8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8:8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8:8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8:8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8:8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8:8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8:8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8:8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8:8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8:8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8:8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8:8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8:8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8:8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8:8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8:8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8:8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8:8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8:8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8:8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8:8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8:8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8:8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8:8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8:8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8:8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8:8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8:8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8:8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8:8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8:8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8:8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8:8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8:8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8:8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8:8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8:8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8:8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8:8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8:8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8:8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8:8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8:8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8:8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8:8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8:8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8:8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8:8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8:8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8:8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8:8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8:8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8:8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8:8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8:8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8:8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8:8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8:8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8:8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8:8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8:8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8:8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8:8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8:8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8:8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8:8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8:8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8:8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8:8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8:8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8:8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8:8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8:8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8:8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8:8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8:8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8:8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8:8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8:8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8:8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8:8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8:8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8:8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8:8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8:8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8:8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8:8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8:8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8:8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8:8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8:8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8:8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8:8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8:8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8:8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8:8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8:8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8:8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8:8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8:8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8:8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8:8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8:8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8:8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8:8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8:8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8:8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8:8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8:8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8:8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8:8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8:8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8:8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8:8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8:8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8:8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8:8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8:8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8:8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8:8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8:8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8:8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8:8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8:8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8:8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8:8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8:8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8:8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8:8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8:8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8:8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8:8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8:8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8:8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8:8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8:8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8:8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8:8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8:8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8:8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8:8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8:8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8:8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8:8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8:8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8:8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8:8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8:8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8:8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8:8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8:8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8:8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8:8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8:8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8:8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8:8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8:8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8:8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8:8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8:8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8:8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8:8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8:8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8:8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8:8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8:8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8:8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8:8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8:8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8:8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8:8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8:8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8:8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8:8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8:8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8:8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8:8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8:8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8:8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8:8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8:8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8:8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8:8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8:8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8:8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8:8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8:8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8:8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8:8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8:8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8:8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8:8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8:8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8:8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8:8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8:8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8:8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8:8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8:8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8:8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8:8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8:8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8:8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8:8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8:8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8:8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8:8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8:8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8:8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8:8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8:8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8:8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8:8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8:8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8:8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8:8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8:8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8:8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8:8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8:8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8:8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8:8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8:8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8:8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8:8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8:8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8:8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8:8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8:8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8:8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8:8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8:8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8:8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8:8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8:8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8:8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8:8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8:8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8:8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8:8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8:8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8:8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8:8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8:8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8:8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8:8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8:8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8:8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8:8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8:8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8:8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8:8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8:8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8:8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8:8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8:8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8:8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8:8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8:8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8:8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8:8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8:8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8:8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8:8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8:8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8:8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8:8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8:8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8:8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8:8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8:8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8:8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8:8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8:8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8:8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8:8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8:8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8:8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8:8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8:8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8:8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8:8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8:8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8:8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8:8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8:8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8:8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8:8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8:8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8:8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8:8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8:8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8:8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8:8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8:8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8:8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8:8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8:8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8:8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8:8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8:8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8:8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8:8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8:8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8:8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8:8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8:8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8:8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8:8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8:8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8:8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8:8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8:8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8:8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8:8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8:8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8:8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8:8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8:8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8:8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8:8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8:8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8:8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8:8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8:8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8:8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8:8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8:8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8:8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8:8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8:8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8:8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8:8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8:8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8:8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8:8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8:8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8:8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8:8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8:8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8:8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8:8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8:8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8:8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8:8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8:8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8:8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8:8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8:8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8:8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8:8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8:8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8:8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8:8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8:8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8:8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8:8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8:8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8:8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8:8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8:8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8:8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8:8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8:8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8:8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8:8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8:8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8:8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8:8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8:8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8:8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8:8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8:8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8:8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8:8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8:8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8:8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8:8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8:8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8:8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8:8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8:8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8:8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8:8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8:8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8:8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8:8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8:8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8:8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8:8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8:8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8:8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8:8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8:8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8:8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8:8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8:8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8:8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8:8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8:8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8:8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8:8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8:8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8:8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8:8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8:8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8:8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8:8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8:8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8:8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8:8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8:8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8:8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8:8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8:8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8:8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8:8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8:8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8:8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8:8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8:8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8:8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8:8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8:8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8:8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8:8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8:8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8:8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8:8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8:8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8:8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8:8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8:8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8:8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8:8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8:8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8:8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8:8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8:8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8:8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8:8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8:8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8:8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8:8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8:8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8:8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8:8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8:8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8:8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8:8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8:8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8:8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8:8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8:8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8:8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8:8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8:8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8:8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8:8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8:8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8:8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8:8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8:8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8:8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8:8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8:8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8:8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8:8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8:8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8:8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8:8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8:8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8:8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8:8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8:8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8:8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8:8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8:8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8:8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8:8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8:8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8:8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8:8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8:8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8:8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8:8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8:8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8:8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8:8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8:8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8:8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8:8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8:8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8:8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8:8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8:8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8:8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8:8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8:8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8:8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8:8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8:8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8:8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8:8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8:8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8:8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8:8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8:8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8:8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8:8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8:8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8:8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8:8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8:8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8:8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8:8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8:8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8:8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8:8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8:8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8:8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8:8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8:8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8:8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8:8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8:8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8:8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8:8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8:8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8:8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8:8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8:8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8:8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8:8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8:8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8:8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8:8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8:8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8:8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8:8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8:8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8:8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8:8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8:8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8:8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8:8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8:8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8:8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8:8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8:8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8:8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8:8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8:8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8:8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8:8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8:8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8:8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8:8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8:8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8:8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8:8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8:8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8:8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8:8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8:8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8:8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8:8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8:8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8:8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8:8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8:8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8:8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8:8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8:8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8:8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8:8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8:8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8:8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8:8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8:8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8:8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8:8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8:8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8:8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8:8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8:8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8:8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8:8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8:8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8:8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8:8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8:8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8:8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8:8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8:8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8:8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8:8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8:8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8:8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8:8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8:8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8:8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8:8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8:8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8:8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8:8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8:8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8:8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8:8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8:8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8:8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8:8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8:8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8:8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8:8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8:8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8:8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8:8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8:8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8:8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8:8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8:8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8:8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8:8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8:8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8:8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8:8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8:8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8:8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8:8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8:8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8:8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8:8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8:8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8:8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8:8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8:8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8:8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8:8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8:8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8:8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8:8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8:8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8:8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8:8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8:8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8:8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8:8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8:8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8:8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8:8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8:8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8:8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8:8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8:8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8:8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8:8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8:8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8:8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8:8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8:8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8:8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8:8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8:8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8:8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8:8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8:8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8:8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8:8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8:8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8:8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8:8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8:8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8:8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8:8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8:8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8:8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8:8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8:8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8:8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8:8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8:8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8:8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8:8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8:8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8:8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8:8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8:8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8:8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8:8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8:8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8:8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8:8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8:8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8:8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8:8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8:8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8:8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8:8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8:8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8:8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8:8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8:8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8:8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8:8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8:8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8:8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8:8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8:8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8:8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8:8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8:8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8:8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8:8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8:8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8:8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8:8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8:8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8:8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8:8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8:8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8:8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8:8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8:8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8:8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8:8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8:8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8:8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8:8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8:8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8:8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8:8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8:8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8:8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8:8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8:8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8:8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8:8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8:8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8:8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8:8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8:8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8:8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8:8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8:8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8:8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8:8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8:8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8:8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8:8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8:8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8:8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8:8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8:8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8:8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8:8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8:8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8:8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8:8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8:8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8:8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8:8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8:8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8:8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8:8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8:8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8:8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8:8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8:8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8:8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8:8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8:8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8:8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8:8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8:8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8:8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8:8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8:8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8:8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8:8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8:8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8:8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8:8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8:8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8:8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8:8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8:8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8:8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8:8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8:8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8:8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8:8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8:8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8:8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8:8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8:8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8:8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8:8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8:8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8:8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8:8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8:8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8:8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8:8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8:8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8:8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8:8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8:8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8:8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8:8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8:8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8:8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8:8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8:8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8:8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8:8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8:8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8:8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8:8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8:8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8:8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8:8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8:8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8:8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8:8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8:8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8:8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8:8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8:8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8:8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8:8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8:8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8:8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8:8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8:8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8:8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8:8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8:8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8:8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8:8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8:8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8:8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8:8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8:8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8:8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8:8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8:8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8:8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8:8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8:8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8:8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8:8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8:8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8:8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8:8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8:8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8:8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8:8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8:8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8:8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8:8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8:8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8:8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8:8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8:8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8:8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8:8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8:8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8:8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8:8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8:8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8:8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8:8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8:8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8:8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8:8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8:8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8:8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8:8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8:8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8:8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8:8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8:8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8:8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8:8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8:8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8:8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8:8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8:8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8:8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8:8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8:8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8:8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8:8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8:8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8:8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8:8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8:8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8:8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8:8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8:8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8:8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8:8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8:8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8:8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8:8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8:8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8:8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8:8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8:8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8:8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8:8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8:8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8:8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8:8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8:8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8:8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8:8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8:8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8:8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8:8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8:8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8:8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8:8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8:8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8:8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8:8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8:8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8:8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8:8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8:8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8:8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8:8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8:8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8:8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8:8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8:8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8:8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8:8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8:8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8:8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8:8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8:8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8:8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8:8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8:8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8:8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8:8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8:8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8:8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8:8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8:8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8:8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8:8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8:8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8:8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8:8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8:8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8:8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8:8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8:8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8:8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8:8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8:8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8:8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8:8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8:8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8:8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8:8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8:8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8:8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8:8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8:8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8:8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8:8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8:8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8:8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8:8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8:8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8:8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8:8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8:8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8:8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8:8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8:8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8:8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8:8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8:8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8:8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8:8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8:8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8:8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8:8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8:8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8:8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8:8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8:8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8:8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8:8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8:8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8:8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8:8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8:8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8:8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8:8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8:8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8:8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8:8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8:8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8:8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8:8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8:8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8:8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8:8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8:8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8:8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8:8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8:8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8:8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8:8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8:8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8:8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8:8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8:8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8:8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8:8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8:8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8:8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8:8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8:8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8:8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8:8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8:8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8:8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8:8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8:8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8:8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8:8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8:8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8:8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8:8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8:8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8:8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8:8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8:8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8:8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8:8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8:8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8:8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8:8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8:8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8:8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8:8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8:8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8:8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8:8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8:8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8:8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8:8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8:8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8:8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8:8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8:8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8:8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8:8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8:8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8:8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8:8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8:8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8:8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8:8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8:8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8:8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8:8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8:8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8:8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8:8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8:8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8:8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8:8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8:8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8:8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8:8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8:8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8:8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8:8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8:8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8:8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8:8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8:8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8:8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8:8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8:8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8:8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8:8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8:8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8:8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8:8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8:8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8:8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8:8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8:8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8:8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8:8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8:8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8:8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8:8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8:8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8:8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8:8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8:8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8:8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8:8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8:8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8:8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8:8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8:8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8:8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8:8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8:8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8:8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8:8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8:8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8:8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8:8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8:8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8:8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8:8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8:8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8:8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8:8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8:8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8:8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8:8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8:8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8:8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8:8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8:8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8:8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8:8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8:8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8:8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8:8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8:8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8:8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8:8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8:8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8:8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8:8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8:8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8:8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8:8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8:8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8:8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8:8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8:8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8:8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8:8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8:8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8:8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8:8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8:8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8:8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8:8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8:8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8:8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8:8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8:8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8:8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8:8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8:8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8:8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8:8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8:8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8:8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8:8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8:8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8:8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8:8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8:8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8:8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8:8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8:8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8:8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8:8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8:8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8:8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8:8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8:8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8:8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8:8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8:8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8:8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8:8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8:8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8:8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8:8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8:8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8:8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8:8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8:8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8:8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8:8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8:8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8:8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8:8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8:8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8:8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8:8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8:8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8:8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8:8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8:8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8:8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8:8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8:8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8:8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8:8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8:8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8:8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8:8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8:8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8:8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8:8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8:8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8:8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8:8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8:8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8:8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8:8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8:8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8:8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8:8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8:8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8:8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8:8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8:8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8:8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8:8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8:8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8:8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8:8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8:8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8:8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8:8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8:8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8:8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8:8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8:8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8:8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8:8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8:8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8:8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8:8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8:8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8:8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8:8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8:8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8:8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8:8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8:8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8:8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8:8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8:8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8:8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8:8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8:8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8:8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8:8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8:8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8:8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8:8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8:8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8:8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8:8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8:8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8:8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8:8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8:8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8:8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8:8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8:8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8:8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8:8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8:8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8:8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8:8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8:8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8:8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8:8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8:8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8:8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8:8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8:8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8:8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8:8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8:8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8:8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8:8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8:8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8:8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8:8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8:8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8:8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8:8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8:8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8:8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8:8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8:8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8:8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8:8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8:8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8:8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8:8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8:8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8:8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8:8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8:8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8:8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8:8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8:8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8:8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8:8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8:8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8:8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8:8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8:8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8:8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8:8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8:8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8:8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8:8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8:8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8:8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8:8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8:8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8:8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8:8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8:8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8:8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8:8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8:8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8:8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8:8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8:8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8:8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8:8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8:8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8:8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8:8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8:8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8:8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8:8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8:8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8:8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8:8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8:8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8:8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8:8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8:8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8:8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8:8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8:8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8:8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8:8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8:8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8:8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8:8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8:8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8:8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8:8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8:8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8:8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8:8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8:8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8:8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8:8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8:8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8:8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8:8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8:8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8:8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8:8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8:8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8:8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8:8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8:8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8:8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8:8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8:8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8:8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8:8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8:8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8:8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8:8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8:8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8:8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8:8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8:8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8:8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8:8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8:8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8:8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8:8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8:8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8:8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8:8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8:8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8:8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8:8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8:8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8:8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8:8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8:8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8:8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8:8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8:8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8:8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8:8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8:8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8:8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8:8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8:8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8:8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8:8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8:8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8:8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8:8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8:8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8:8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8:8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8:8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8:8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8:8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8:8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8:8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8:8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8:8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8:8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8:8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8:8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8:8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8:8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8:8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8:8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8:8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8:8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8:8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8:8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8:8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8:8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8:8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8:8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8:8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8:8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8:8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8:8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8:8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8:8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8:8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8:8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8:8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8:8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8:8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8:8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8:8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8:8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8:8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8:8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8:8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8:8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8:8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8:8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8:8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8:8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8:8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8:8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8:8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8:8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8:8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8:8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8:8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8:8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8:8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8:8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8:8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8:8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8:8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8:8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8:8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8:8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8:8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8:8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8:8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8:8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8:8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8:8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8:8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8:8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8:8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8:8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8:8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8:8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8:8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8:8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8:8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8:8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8:8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8:8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8:8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8:8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8:8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8:8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8:8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8:8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8:8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8:8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8:8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8:8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8:8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8:8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8:8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8:8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8:8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8:8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8:8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8:8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8:8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8:8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8:8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8:8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8:8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8:8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8:8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8:8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8:8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8:8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8:8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8:8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8:8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8:8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8:8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8:8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8:8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8:8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8:8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8:8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8:8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8:8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8:8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8:8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8:8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8:8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8:8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8:8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8:8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8:8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8:8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8:8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8:8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8:8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8:8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8:8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8:8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8:8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8:8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8:8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8:8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8:8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8:8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8:8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8:8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8:8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8:8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8:8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8:8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8:8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8:8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8:8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8:8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8:8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8:8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8:8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8:8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8:8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8:8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8:8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8:8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8:8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8:8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8:8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8:8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8:8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8:8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8:8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8:8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8:8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8:8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8:8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8:8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8:8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8:8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8:8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8:8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8:8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8:8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8:8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8:8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8:8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8:8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8:8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8:8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8:8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8:8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8:8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8:8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8:8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8:8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8:8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8:8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8:8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8:8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8:8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8:8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8:8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8:8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8:8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8:8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8:8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8:8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8:8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8:8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8:8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8:8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8:8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8:8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8:8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8:8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8:8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8:8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8:8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8:8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8:8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8:8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8:8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8:8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8:8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8:8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8:8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8:8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8:8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8:8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8:8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8:8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8:8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8:8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8:8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8:8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8:8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8:8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8:8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8:8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8:8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8:8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8:8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8:8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8:8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8:8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8:8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8:8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8:8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8:8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8:8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8:8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8:8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8:8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8:8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8:8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8:8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8:8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8:8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8:8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8:8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8:8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8:8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8:8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8:8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8:8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8:8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8:8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8:8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8:8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8:8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8:8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8:8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8:8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8:8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8:8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8:8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8:8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8:8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8:8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8:8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8:8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8:8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8:8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8:8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8:8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8:8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8:8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8:8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8:8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8:8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8:8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8:8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8:8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8:8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8:8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8:8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8:8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8:8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8:8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8:8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8:8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8:8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8:8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8:8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8:8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8:8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8:8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8:8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8:8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8:8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8:8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8:8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8:8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8:8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8:8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8:8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8:8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8:8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8:8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8:8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8:8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8:8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8:8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8:8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8:8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8:8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8:8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8:8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8:8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8:8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8:8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8:8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8:8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8:8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8:8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8:8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8:8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8:8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8:8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8:8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8:8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8:8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8:8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8:8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8:8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8:8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8:8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8:8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8:8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8:8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8:8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8:8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8:8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8:8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8:8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8:8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8:8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8:8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8:8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8:8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8:8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8:8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8:8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8:8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8:8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8:8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8:8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8:8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8:8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8:8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8:8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8:8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8:8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8:8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8:8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8:8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8:8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8:8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8:8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8:8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8:8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8:8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8:8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8:8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8:8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8:8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8:8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8:8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8:8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8:8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8:8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8:8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8:8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8:8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8:8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8:8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8:8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8:8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8:8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8:8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8:8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8:8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8:8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8:8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8:8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8:8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8:8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8:8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8:8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8:8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8:8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8:8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8:8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8:8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8:8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8:8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8:8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8:8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8:8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8:8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8:8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8:8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8:8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8:8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8:8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8:8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8:8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8:8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8:8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8:8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8:8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8:8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8:8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8:8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8:8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8:8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8:8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8:8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8:8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8:8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8:8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8:8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8:8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8:8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8:8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8:8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8:8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8:8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8:8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8:8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8:8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8:8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8:8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8:8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8:8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8:8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8:8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8:8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8:8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8:8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8:8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8:8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8:8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8:8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8:8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8:8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8:8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8:8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8:8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8:8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8:8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8:8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8:8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8:8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8:8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8:8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8:8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8:8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8:8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8:8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8:8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8:8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8:8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8:8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8:8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8:8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8:8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8:8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8:8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8:8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8:8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8:8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8:8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8:8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8:8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8:8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8:8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8:8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8:8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8:8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8:8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8:8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8:8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8:8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8:8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8:8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8:8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8:8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8:8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8:8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8:8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8:8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8:8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8:8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8:8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8:8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8:8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8:8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8:8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8:8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8:8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8:8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8:8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8:8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8:8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8:8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8:8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8:8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8:8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8:8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8:8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8:8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8:8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8:8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8:8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8:8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8:8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8:8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8:8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8:8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8:8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8:8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8:8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8:8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8:8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8:8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8:8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8:8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8:8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8:8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8:8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8:8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8:8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8:8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8:8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8:8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8:8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8:8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8:8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8:8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8:8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8:8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8:8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8:8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8:8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8:8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8:8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8:8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8:8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8:8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8:8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8:8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8:8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8:8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8:8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8:8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8:8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8:8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8:8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8:8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8:8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8:8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8:8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8:8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8:8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8:8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8:8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8:8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8:8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8:8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8:8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8:8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8:8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8:8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8:8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8:8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8:8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8:8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8:8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8:8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8:8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8:8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8:8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8:8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8:8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8:8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8:8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8:8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8:8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8:8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8:8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8:8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8:8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8:8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8:8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8:8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8:8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8:8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8:8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8:8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8:8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8:8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8:8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8:8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8:8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8:8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8:8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8:8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8:8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8:8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8:8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8:8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8:8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8:8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8:8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8:8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8:8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8:8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8:8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8:8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8:8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8:8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8:8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8:8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8:8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8:8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8:8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8:8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8:8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8:8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8:8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8:8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8:8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8:8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8:8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8:8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8:8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8:8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8:8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8:8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8:8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8:8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8:8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8:8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8:8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8:8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8:8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8:8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8:8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8:8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8:8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8:8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8:8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8:8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8:8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8:8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8:8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8:8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8:8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8:8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8:8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8:8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8:8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8:8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8:8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8:8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8:8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8:8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8:8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8:8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8:8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8:8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8:8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8:8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8:8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8:8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8:8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8:8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8:8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8:8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8:8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8:8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8:8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8:8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8:8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8:8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8:8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8:8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8:8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8:8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8:8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8:8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8:8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8:8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8:8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8:8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8:8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8:8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8:8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8:8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8:8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8:8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8:8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8:8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8:8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8:8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8:8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8:8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8:8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8:8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8:8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8:8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8:8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8:8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8:8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8:8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8:8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8:8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8:8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8:8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8:8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8:8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8:8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8:8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8:8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8:8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8:8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8:8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8:8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8:8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8:8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8:8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8:8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8:8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8:8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8:8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8:8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8:8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8:8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8:8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8:8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8:8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8:8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8:8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8:8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8:8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8:8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8:8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8:8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8:8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8:8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8:8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8:8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8:8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8:8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8:8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8:8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8:8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8:8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8:8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8:8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8:8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8:8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8:8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8:8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8:8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8:8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8:8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8:8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8:8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8:8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8:8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8:8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8:8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8:8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8:8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8:8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8:8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8:8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8:8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8:8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8:8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8:8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8:8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8:8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8:8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8:8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8:8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8:8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8:8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8:8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8:8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8:8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8:8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8:8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8:8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8:8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8:8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8:8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8:8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8:8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8:8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8:8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8:8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8:8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8:8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8:8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8:8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8:8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8:8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8:8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8:8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8:8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8:8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8:8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8:8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8:8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8:8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8:8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8:8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8:8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8:8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8:8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8:8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8:8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8:8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8:8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8:8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8:8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8:8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8:8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8:8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8:8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8:8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8:8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8:8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8:8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8:8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8:8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8:8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8:8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8:8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8:8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8:8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8:8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8:8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8:8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8:8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8:8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8:8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8:8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8:8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8:8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8:8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8:8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8:8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8:8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8:8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8:8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8:8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8:8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8:8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8:8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8:8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8:8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8:8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8:8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8:8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8:8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8:8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8:8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8:8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8:8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8:8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8:8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8:8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8:8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8:8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8:8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8:8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8:8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8:8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8:8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8:8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8:8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8:8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8:8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8:8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8:8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8:8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8:8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8:8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8:8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8:8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8:8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8:8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8:8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8:8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8:8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8:8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8:8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8:8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8:8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8:8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8:8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8:8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8:8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8:8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8:8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8:8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8:8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8:8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8:8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8:8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8:8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8:8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8:8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8:8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8:8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8:8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8:8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8:8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8:8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8:8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8:8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8:8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8:8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8:8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8:8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8:8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8:8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8:8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8:8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8:8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8:8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8:8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8:8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8:8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8:8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8:8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8:8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8:8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8:8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8:8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8:8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8:8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8:8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8:8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8:8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8:8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8:8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8:8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8:8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8:8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8:8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8:8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8:8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8:8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8:8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8:8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8:8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8:8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8:8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8:8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8:8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8:8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8:8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8:8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8:8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8:8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8:8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8:8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8:8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8:8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8:8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8:8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8:8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8:8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8:8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8:8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8:8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8:8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8:8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8:8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8:8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8:8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8:8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8:8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8:8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8:8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8:8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8:8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8:8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8:8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8:8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8:8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8:8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8:8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8:8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8:8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8:8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8:8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8:8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8:8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8:8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8:8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8:8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8:8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8:8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8:8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8:8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8:8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8:8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8:8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8:8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8:8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8:8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8:8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8:8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8:8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8:8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8:8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8:8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8:8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8:8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8:8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8:8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8:8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8:8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8:8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8:8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8:8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8:8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8:8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8:8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8:8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8:8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8:8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8:8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8:8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8:8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8:8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8:8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8:8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8:8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8:8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8:8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8:8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8:8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8:8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8:8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8:8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8:8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8:8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8:8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8:8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8:8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8:8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8:8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8:8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8:8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8:8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8:8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8:8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8:8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8:8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8:8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8:8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8:8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8:8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8:8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8:8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8:8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8:8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8:8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8:8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8:8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8:8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8:8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8:8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8:8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8:8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8:8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8:8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8:8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8:8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8:8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8:8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8:8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8:8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8:8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8:8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8:8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8:8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8:8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8:8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8:8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8:8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8:8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8:8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8:8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8:8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8:8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8:8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8:8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8:8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8:8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8:8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8:8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8:8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8:8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8:8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8:8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8:8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8:8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8:8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8:8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8:8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8:8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8:8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8:8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8:8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8:8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8:8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8:8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8:8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8:8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8:8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8:8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8:8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8:8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8:8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8:8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8:8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8:8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8:8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8:8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8:8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8:8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8:8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8:8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8:8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8:8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8:8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8:8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8:8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8:8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8:8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8:8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8:8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8:8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8:8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8:8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8:8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8:8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8:8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8:8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8:8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8:8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8:8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8:8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8:8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8:8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8:8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8:8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8:8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8:8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8:8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8:8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8:8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8:8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8:8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8:8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8:8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8:8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8:8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8:8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8:8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8:8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8:8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8:8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8:8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8:8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8:8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8:8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8:8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8:8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8:8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8:8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8:8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8:8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8:8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8:8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8:8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8:8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8:8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8:8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8:8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8:8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8:8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8:8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8:8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8:8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8:8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8:8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8:8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8:8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8:8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8:8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8:8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8:8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8:8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8:8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8:8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8:8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8:8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8:8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8:8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8:8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8:8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8:8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8:8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8:8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8:8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8:8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8:8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8:8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8:8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8:8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8:8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8:8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8:8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8:8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8:8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8:8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8:8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8:8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8:8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8:8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8:8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8:8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8:8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8:8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8:8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8:8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8:8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8:8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8:8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8:8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8:8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8:8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8:8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8:8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8:8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8:8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8:8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8:8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8:8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8:8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8:8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8:8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8:8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8:8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8:8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8:8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8:8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8:8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8:8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8:8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8:8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8:8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8:8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8:8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8:8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8:8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8:8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8:8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8:8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8:8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8:8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8:8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8:8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8:8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8:8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8:8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8:8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8:8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8:8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8:8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8:8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8:8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8:8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8:8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8:8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8:8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8:8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8:8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8:8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8:8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8:8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8:8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8:8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8:8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8:8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8:8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8:8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8:8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8:8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8:8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8:8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8:8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8:8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8:8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8:8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8:8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8:8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8:8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8:8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8:8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8:8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8:8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8:8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8:8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8:8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8:8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8:8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8:8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8:8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8:8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8:8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8:8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8:8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8:8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8:8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8:8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8:8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8:8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8:8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8:8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8:8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8:8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8:8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8:8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8:8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8:8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8:8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8:8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8:8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8:8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8:8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8:8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8:8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8:8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8:8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8:8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8:8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8:8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8:8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8:8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8:8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8:8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8:8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8:8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8:8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8:8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8:8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8:8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8:8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8:8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8:8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8:8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8:8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8:8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8:8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8:8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8:8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8:8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8:8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8:8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8:8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8:8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8:8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8:8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8:8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8:8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8:8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8:8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8:8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8:8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8:8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8:8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8:8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8:8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8:8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8:8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8:8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8:8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8:8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8:8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8:8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8:8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8:8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8:8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8:8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8:8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8:8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8:8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8:8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8:8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8:8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8:8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8:8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8:8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8:8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8:8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8:8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8:8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8:8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8:8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8:8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8:8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8:8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8:8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8:8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8:8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8:8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8:8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8:8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8:8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8:8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8:8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8:8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8:8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8:8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8:8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8:8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8:8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8:8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8:8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8:8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8:8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8:8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8:8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8:8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8:8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8:8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8:8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8:8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8:8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8:8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8:8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8:8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8:8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8:8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8:8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8:8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8:8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8:8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8:8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8:8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8:8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8:8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8:8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8:8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8:8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8:8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8:8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8:8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8:8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8:8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8:8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8:8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8:8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8:8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8:8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8:8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8:8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8:8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8:8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8:8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8:8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8:8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8:8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8:8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8:8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8:8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8:8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8:8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8:8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8:8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8:8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8:8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8:8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8:8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8:8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8:8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8:8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8:8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8:8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8:8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8:8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8:8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8:8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8:8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8:8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8:8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8:8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8:8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8:8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8:8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8:8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8:8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8:8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8:8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8:8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8:8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8:8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8:8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8:8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8:8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8:8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8:8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8:8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8:8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8:8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8:8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8:8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8:8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8:8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8:8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8:8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8:8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8:8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8:8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8:8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8:8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8:8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8:8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8:8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8:8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8:8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8:8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8:8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8:8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8:8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8:8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8:8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8:8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8:8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8:8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8:8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8:8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8:8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8:8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8:8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8:8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8:8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8:8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8:8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8:8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8:8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8:8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8:8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8:8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8:8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8:8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8:8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8:8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8:8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8:8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8:8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8:8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8:8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8:8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8:8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8:8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8:8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8:8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8:8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8:8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8:8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8:8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8:8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8:8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8:8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8:8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8:8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8:8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8:8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8:8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8:8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8:8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8:8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8:8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8:8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8:8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8:8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8:8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8:8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8:8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8:8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8:8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8:8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8:8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8:8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8:8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8:8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8:8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8:8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8:8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8:8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8:8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8:8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8:8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8:8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8:8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8:8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8:8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8:8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8:8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8:8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8:8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8:8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8:8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8:8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8:8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8:8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8:8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8:8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8:8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8:8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8:8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8:8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8:8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8:8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8:8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8:8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8:8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8:8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8:8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8:8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8:8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8:8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8:8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8:8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8:8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8:8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8:8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8:8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8:8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8:8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8:8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8:8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8:8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8:8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8:8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8:8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8:8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8:8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8:8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8:8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8:8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8:8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8:8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8:8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8:8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8:8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8:8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8:8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8:8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8:8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8:8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8:8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8:8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8:8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8:8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8:8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8:8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8:8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8:8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8:8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8:8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8:8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8:8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8:8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8:8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8:8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8:8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8:8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8:8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8:8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8:8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8:8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8:8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8:8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8:8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8:8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8:8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8:8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8:8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8:8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8:8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8:8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8:8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8:8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8:8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8:8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8:8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8:8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8:8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8:8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8:8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8:8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8:8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8:8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8:8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8:8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8:8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8:8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8:8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8:8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8:8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8:8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8:8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8:8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8:8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8:8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8:8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8:8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8:8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8:8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8:8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8:8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8:8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8:8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8:8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8:8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8:8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8:8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8:8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8:8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8:8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8:8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8:8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8:8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8:8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8:8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8:8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8:8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8:8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8:8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8:8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8:8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8:8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8:8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8:8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8:8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8:8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8:8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8:8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8:8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8:8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8:8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8:8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8:8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8:8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8:8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8:8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8:8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8:8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8:8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8:8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8:8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8:8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8:8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8:8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8:8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8:8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8:8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8:8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8:8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8:8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8:8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8:8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8:8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8:8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8:8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8:8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8:8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8:8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8:8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8:8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8:8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8:8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8:8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8:8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8:8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8:8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8:8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8:8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8:8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8:8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8:8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8:8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8:8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8:8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8:8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8:8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8:8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8:8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8:8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8:8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8:8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8:8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8:8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8:8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8:8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8:8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8:8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8:8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8:8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8:8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8:8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8:8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8:8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8:8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8:8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8:8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8:8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8:8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8:8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8:8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8:8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8:8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8:8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8:8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8:8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8:8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8:8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8:8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8:8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8:8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8:8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8:8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8:8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8:8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8:8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8:8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8:8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8:8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8:8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8:8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8:8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8:8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8:8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8:8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8:8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8:8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8:8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8:8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8:8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8:8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8:8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8:8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8:8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8:8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8:8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8:8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8:8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8:8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8:8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8:8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8:8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8:8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8:8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8:8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8:8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8:8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8:8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8:8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8:8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8:8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8:8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8:8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8:8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8:8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8:8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8:8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8:8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8:8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8:8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8:8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8:8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8:8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8:8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8:8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8:8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8:8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8:8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8:8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8:8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8:8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8:8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8:8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8:8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8:8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8:8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8:8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8:8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8:8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8:8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8:8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8:8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8:8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8:8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8:8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8:8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8:8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8:8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8:8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8:8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8:8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8:8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8:8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8:8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8:8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8:8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8:8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8:8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8:8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8:8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8:8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8:8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8:8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8:8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8:8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8:8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8:8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8:8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8:8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8:8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8:8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8:8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8:8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8:8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8:8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8:8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8:8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8:8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8:8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8:8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8:8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8:8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8:8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8:8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8:8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8:8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8:8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8:8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8:8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8:8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8:8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8:8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8:8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8:8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8:8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8:8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8:8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8:8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8:8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8:8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8:8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8:8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8:8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8:8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8:8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8:8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8:8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8:8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8:8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8:8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8:8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8:8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8:8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8:8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8:8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8:8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8:8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8:8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8:8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8:8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8:8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8:8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8:8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8:8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8:8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8:8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8:8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8:8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8:8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8:8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8:8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8:8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8:8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8:8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8:8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8:8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8:8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8:8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8:8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8:8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8:8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8:8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8:8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8:8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8:8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8:8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8:8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8:8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8:8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8:8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8:8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8:8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8:8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8:8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8:8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8:8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8:8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8:8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8:8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8:8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8:8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8:8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8:8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8:8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8:8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8:8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8:8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8:8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8:8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8:8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8:8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8:8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8:8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8:8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8:8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8:8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8:8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8:8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8:8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8:8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8:8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8:8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8:8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8:8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8:8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8:8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8:8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8:8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8:8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8:8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8:8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8:8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8:8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8:8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8:8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8:8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8:8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8:8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8:8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8:8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8:8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8:8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8:8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8:8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8:8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8:8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8:8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8:8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8:8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8:8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8:8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8:8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8:8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8:8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8:8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8:8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8:8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8:8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8:8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8:8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8:8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8:8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8:8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8:8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8:8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8:8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8:8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8:8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8:8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8:8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8:8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8:8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8:8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8:8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8:8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8:8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8:8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8:8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8:8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8:8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8:8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8:8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8:8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8:8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8:8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8:8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8:8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8:8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8:8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8:8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8:8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8:8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8:8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8:8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8:8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8:8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8:8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8:8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8:8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8:8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8:8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8:8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8:8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8:8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8:8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8:8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8:8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8:8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8:8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8:8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8:8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8:8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8:8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8:8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8:8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8:8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8:8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8:8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8:8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8:8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8:8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8:8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8:8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8:8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8:8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8:8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8:8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8:8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8:8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8:8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8:8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8:8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8:8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8:8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8:8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8:8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8:8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8:8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8:8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8:8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8:8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8:8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8:8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8:8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8:8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8:8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8:8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8:8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8:8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8:8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8:8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8:8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8:8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8:8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8:8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8:8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8:8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8:8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8:8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8:8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8:8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8:8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8:8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8:8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8:8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8:8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8:8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8:8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8:8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8:8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8:8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8:8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8:8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8:8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8:8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8:8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8:8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8:8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8:8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8:8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8:8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8:8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8:8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8:8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8:8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8:8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8:8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8:8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8:8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8:8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8:8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8:8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8:8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8:8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8:8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8:8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8:8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8:8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8:8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8:8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8:8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8:8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8:8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8:8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8:8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8:8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8:8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8:8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8:8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8:8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8:8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8:8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8:8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8:8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8:8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8:8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8:8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8:8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8:8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8:8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8:8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8:8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8:8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8:8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8:8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8:8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8:8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8:8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8:8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8:8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8:8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8:8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8:8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8:8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8:8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8:8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8:8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8:8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8:8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8:8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8:8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8:8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8:8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8:8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8:8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8:8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8:8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8:8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8:8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8:8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8:8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8:8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8:8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8:8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8:8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8:8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8:8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8:8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8:8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8:8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8:8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8:8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8:8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8:8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8:8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8:8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8:8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8:8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8:8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8:8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8:8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8:8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8:8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8:8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8:8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8:8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8:8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8:8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8:8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8:8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8:8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8:8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8:8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8:8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8:8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8:8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8:8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8:8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8:8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8:8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8:8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8:8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8:8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8:8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8:8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8:8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8:8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8:8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8:8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8:8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8:8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8:8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8:8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8:8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8:8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8:8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8:8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8:8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8:8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8:8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8:8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8:8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8:8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8:8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8:8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8:8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8:8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8:8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8:8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8:8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8:8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8:8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8:8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8:8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8:8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8:8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8:8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8:8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8:8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8:8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8:8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8:8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8:8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8:8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8:8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8:8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8:8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8:8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8:8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8:8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8:8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8:8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8:8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8:8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8:8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8:8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8:8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8:8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8:8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8:8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8:8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8:8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8:8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8:8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8:8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8:8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8:8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8:8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8:8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8:8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8:8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8:8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8:8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8:8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8:8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8:8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8:8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8:8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8:8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8:8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8:8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8:8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8:8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8:8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8:8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8:8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8:8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8:8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8:8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8:8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8:8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8:8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8:8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8:8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8:8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8:8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8:8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8:8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8:8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8:8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8:8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8:8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8:8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8:8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8:8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8:8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8:8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8:8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8:8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8:8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8:8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8:8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8:8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8:8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8:8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8:8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8:8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8:8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8:8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8:8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8:8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8:8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8:8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8:8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8:8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8:8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8:8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8:8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8:8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8:8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8:8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8:8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8:8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8:8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8:8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8:8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8:8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8:8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8:8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8:8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8:8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8:8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8:8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8:8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8:8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8:8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8:8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8:8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8:8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8:8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8:8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8:8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8:8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8:8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8:8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8:8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8:8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8:8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8:8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8:8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8:8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8:8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8:8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8:8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8:8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8:8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8:8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8:8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8:8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8:8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8:8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8:8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8:8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8:8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8:8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8:8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8:8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8:8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8:8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8:8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8:8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8:8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8:8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8:8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8:8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8:8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8:8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8:8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8:8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8:8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8:8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8:8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8:8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8:8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8:8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8:8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8:8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8:8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8:8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8:8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8:8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8:8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8:8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8:8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8:8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8:8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8:8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8:8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8:8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8:8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8:8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8:8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8:8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8:8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8:8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8:8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8:8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8:8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8:8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8:8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8:8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8:8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8:8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8:8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8:8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8:8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8:8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8:8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8:8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8:8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8:8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8:8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8:8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8:8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8:8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8:8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8:8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8:8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8:8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8:8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8:8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8:8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8:8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8:8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8:8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8:8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8:8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8:8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8:8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8:8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8:8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8:8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8:8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8:8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8:8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8:8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8:8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8:8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8:8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8:8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8:8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8:8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8:8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8:8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8:8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8:8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8:8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8:8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8:8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8:8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8:8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8:8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8:8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8:8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8:8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8:8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8:8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8:8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8:8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8:8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8:8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8:8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8:8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8:8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8:8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8:8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8:8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8:8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8:8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8:8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8:8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8:8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8:8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8:8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8:8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8:8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8:8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8:8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8:8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8:8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8:8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8:8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8:8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8:8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8:8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8:8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8:8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8:8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8:8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8:8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8:8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8:8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8:8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8:8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8:8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8:8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8:8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8:8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8:8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8:8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8:8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8:8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8:8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8:8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8:8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8:8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8:8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8:8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8:8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8:8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8:8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8:8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8:8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8:8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8:8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8:8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8:8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8:8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8:8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8:8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8:8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8:8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8:8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8:8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8:8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8:8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8:8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8:8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8:8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8:8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8:8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8:8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8:8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8:8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8:8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8:8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8:8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8:8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8:8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8:8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8:8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8:8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8:8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8:8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8:8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8:8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8:8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8:8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8:8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8:8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8:8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8:8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8:8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8:8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8:8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8:8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8:8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8:8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8:8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8:8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8:8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8:8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8:8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8:8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8:8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8:8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8:8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8:8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8:8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8:8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8:8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8:8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8:8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8:8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8:8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8:8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8:8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8:8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8:8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8:8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8:8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8:8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8:8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8:8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8:8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8:8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8:8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8:8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8:8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8:8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8:8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8:8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8:8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8:8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8:8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8:8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8:8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8:8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8:8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8:8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8:8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8:8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8:8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8:8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8:8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8:8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8:8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8:8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8:8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8:8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8:8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8:8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8:8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8:8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8:8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8:8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8:8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8:8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8:8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8:8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8:8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8:8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8:8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8:8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8:8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8:8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8:8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8:8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8:8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8:8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8:8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8:8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8:8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8:8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8:8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8:8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8:8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8:8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8:8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8:8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8:8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8:8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8:8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8:8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8:8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8:8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8:8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8:8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8:8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8:8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8:8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8:8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8:8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8:8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8:8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8:8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8:8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8:8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8:8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8:8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8:8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8:8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8:8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8:8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8:8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8:8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8:8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8:8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8:8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8:8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8:8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8:8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8:8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8:8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8:8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8:8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8:8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8:8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8:8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8:8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8:8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8:8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8:8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8:8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8:8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8:8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8:8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8:8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8:8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8:8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8:8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8:8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8:8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8:8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8:8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8:8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8:8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8:8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8:8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8:8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8:8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8:8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8:8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8:8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8:8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8:8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8:8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8:8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8:8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8:8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8:8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8:8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8:8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8:8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8:8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8:8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8:8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8:8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8:8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8:8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8:8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8:8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8:8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8:8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8:8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8:8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8:8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8:8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8:8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8:8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8:8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8:8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8:8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8:8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8:8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8:8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8:8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8:8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8:8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8:8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8:8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8:8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8:8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8:8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8:8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8:8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8:8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8:8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8:8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8:8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8:8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8:8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8:8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8:8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8:8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8:8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8:8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8:8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8:8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8:8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8:8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8:8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8:8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8:8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8:8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8:8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8:8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8:8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8:8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8:8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8:8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8:8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8:8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8:8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8:8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8:8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8:8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8:8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8:8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8:8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8:8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8:8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8:8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8:8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8:8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8:8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8:8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8:8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8:8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8:8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8:8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8:8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8:8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8:8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8:8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8:8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8:8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8:8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8:8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8:8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8:8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8:8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8:8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8:8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8:8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8:8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8:8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8:8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8:8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8:8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8:8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8:8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8:8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8:8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8:8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8:8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8:8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8:8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8:8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8:8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8:8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8:8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8:8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8:8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8:8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8:8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8:8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8:8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8:8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8:8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8:8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8:8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8:8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8:8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8:8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8:8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8:8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8:8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8:8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8:8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8:8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8:8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8:8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8:8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8:8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8:8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8:8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8:8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8:8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8:8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8:8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8:8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8:8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8:8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8:8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8:8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8:8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8:8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8:8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8:8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8:8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8:8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8:8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8:8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8:8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8:8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8:8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8:8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8:8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8:8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8:8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8:8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8:8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8:8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8:8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8:8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8:8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8:8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8:8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8:8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8:8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8:8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8:8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8:8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8:8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8:8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8:8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8:8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8:8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8:8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8:8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8:8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8:8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8:8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8:8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8:8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8:8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8:8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8:8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8:8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8:8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8:8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8:8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8:8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8:8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8:8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8:8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8:8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8:8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8:8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8:8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8:8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8:8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8:8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8:8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8:8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8:8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8:8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8:8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8:8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8:8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8:8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8:8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8:8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8:8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8:8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8:8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8:8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8:8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8:8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8:8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8:8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8:8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8:8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8:8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8:8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8:8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8:8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8:8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8:8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8:8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8:8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8:8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8:8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8:8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8:8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8:8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8:8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8:8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8:8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8:8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8:8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8:8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8:8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8:8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8:8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8:8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8:8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8:8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8:8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8:8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8:8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8:8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8:8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8:8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8:8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8:8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8:8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8:8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8:8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8:8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8:8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8:8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8:8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8:8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8:8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8:8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8:8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8:8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8:8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8:8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8:8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8:8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8:8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8:8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8:8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8:8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8:8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8:8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8:8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8:8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8:8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8:8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8:8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8:8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8:8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8:8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8:8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8:8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8:8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8:8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8:8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8:8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8:8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8:8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8:8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8:8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8:8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8:8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8:8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8:8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8:8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8:8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8:8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8:8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8:8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8:8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8:8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8:8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8:8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8:8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8:8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8:8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8:8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8:8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8:8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8:8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8:8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8:8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8:8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8:8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8:8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8:8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8:8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8:8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8:8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8:8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8:8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8:8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8:8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8:8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8:8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8:8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8:8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8:8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8:8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8:8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8:8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8:8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8:8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8:8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8:8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8:8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8:8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8:8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8:8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8:8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8:8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8:8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8:8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8:8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8:8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8:8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8:8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8:8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8:8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8:8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8:8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8:8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8:8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8:8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8:8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8:8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8:8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8:8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8:8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8:8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8:8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8:8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8:8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8:8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8:8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8:8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8:8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8:8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8:8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8:8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8:8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8:8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8:8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8:8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8:8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8:8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8:8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8:8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8:8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8:8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8:8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8:8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8:8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8:8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8:8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8:8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8:8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8:8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8:8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8:8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8:8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8:8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8:8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8:8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8:8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8:8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8:8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8:8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8:8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8:8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8:8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8:8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8:8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8:8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8:8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8:8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8:8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8:8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8:8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8:8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8:8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8:8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8:8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8:8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8:8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8:8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8:8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8:8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8:8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8:8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8:8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8:8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8:8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8:8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8:8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8:8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8:8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8:8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8:8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8:8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8:8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8:8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8:8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8:8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8:8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8:8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8:8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8:8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8:8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8:8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8:8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8:8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8:8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8:8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8:8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8:8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8:8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8:8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8:8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8:8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8:8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8:8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8:8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8:8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8:8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8:8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8:8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8:8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8:8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8:8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8:8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8:8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8:8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8:8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8:8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8:8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8:8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8:8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8:8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8:8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8:8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8:8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8:8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8:8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8:8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8:8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8:8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8:8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8:8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8:8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8:8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8:8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8:8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8:8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8:8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8:8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8:8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8:8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8:8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8:8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8:8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8:8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8:8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8:8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8:8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8:8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8:8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8:8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8:8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8:8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8:8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8:8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8:8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8:8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8:8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8:8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8:8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8:8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8:8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8:8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8:8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8:8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8:8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8:8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8:8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8:8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8:8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8:8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8:8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8:8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8:8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8:8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8:8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8:8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8:8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8:8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8:8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8:8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8:8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8:8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8:8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8:8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8:8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8:8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8:8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8:8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8:8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8:8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8:8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8:8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8:8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8:8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8:8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8:8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8:8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8:8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8:8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8:8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8:8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8:8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8:8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8:8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8:8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8:8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8:8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8:8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8:8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8:8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8:8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8:8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8:8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8:8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8:8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8:8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8:8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8:8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8:8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8:8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8:8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8:8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8:8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8:8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8:8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8:8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8:8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8:8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8:8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8:8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8:8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8:8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8:8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8:8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8:8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8:8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8:8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8:8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8:8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8:8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8:8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8:8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8:8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8:8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8:8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8:8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8:8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8:8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8:8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8:8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8:8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8:8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8:8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8:8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8:8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8:8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8:8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8:8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8:8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8:8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8:8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8:8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8:8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8:8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8:8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8:8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8:8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8:8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8:8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8:8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8:8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8:8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8:8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8:8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8:8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8:8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8:8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8:8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8:8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8:8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8:8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8:8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8:8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8:8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8:8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8:8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8:8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8:8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8:8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8:8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8:8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8:8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8:8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8:8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8:8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8:8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8:8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8:8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8:8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8:8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8:8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8:8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8:8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8:8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8:8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8:8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8:8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8:8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8:8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8:8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8:8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8:8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8:8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8:8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8:8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8:8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8:8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8:8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8:8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8:8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8:8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8:8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8:8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8:8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8:8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8:8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8:8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8:8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8:8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8:8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8:8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8:8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8:8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8:8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8:8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8:8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8:8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8:8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8:8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8:8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8:8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8:8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8:8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8:8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8:8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8:8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8:8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8:8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8:8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8:8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8:8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8:8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8:8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8:8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8:8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8:8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8:8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8:8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8:8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8:8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8:8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8:8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8:8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8:8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8:8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8:8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8:8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8:8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8:8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8:8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8:8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8:8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8:8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8:8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8:8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8:8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8:8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8:8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8:8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8:8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8:8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8:8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8:8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8:8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8:8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8:8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8:8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8:8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8:8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8:8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8:8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8:8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8:8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8:8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8:8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8:8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8:8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8:8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8:8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8:8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8:8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8:8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8:8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8:8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8:8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8:8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8:8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8:8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8:8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8:8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8:8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8:8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8:8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8:8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8:8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8:8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8:8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8:8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8:8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8:8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8:8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8:8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8:8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8:8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8:8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8:8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8:8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8:8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8:8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8:8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8:8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8:8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8:8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8:8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8:8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8:8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8:8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8:8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8:8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8:8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8:8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8:8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8:8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8:8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8:8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8:8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8:8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8:8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8:8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8:8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8:8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8:8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8:8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8:8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8:8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8:8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8:8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8:8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8:8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8:8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8:8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8:8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8:8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8:8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8:8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8:8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8:8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8:8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8:8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8:8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8:8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8:8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8:8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8:8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8:8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8:8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8:8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8:8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8:8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8:8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8:8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8:8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8:8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8:8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8:8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8:8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8:8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8:8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8:8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8:8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8:8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8:8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8:8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8:8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8:8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8:8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8:8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8:8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8:8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8:8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8:8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8:8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8:8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8:8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8:8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8:8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8:8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8:8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8:8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8:8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8:8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8:8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8:8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8:8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8:8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8:8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8:8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8:8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8:8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8:8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8:8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8:8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8:8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8:8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8:8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8:8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8:8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8:8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8:8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8:8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8:8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8:8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8:8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8:8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8:8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8:8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8:8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8:8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8:8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8:8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8:8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8:8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8:8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8:8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8:8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8:8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8:8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8:8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8:8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8:8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8:8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8:8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8:8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8:8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8:8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8:8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8:8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8:8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8:8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8:8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8:8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8:8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8:8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8:8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8:8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8:8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8:8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8:8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8:8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8:8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8:8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8:8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8:8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8:8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8:8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8:8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8:8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8:8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8:8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8:8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8:8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8:8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8:8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8:8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8:8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8:8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8:8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8:8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8:8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8:8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8:8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8:8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8:8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8:8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8:8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8:8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8:8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8:8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8:8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8:8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8:8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8:8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8:8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8:8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8:8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8:8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8:8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8:8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8:8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8:8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8:8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8:8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8:8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8:8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8:8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8:8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8:8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8:8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8:8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8:8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8:8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8:8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8:8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8:8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8:8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8:8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8:8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8:8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8:8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8:8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8:8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8:8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8:8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8:8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8:8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8:8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8:8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8:8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8:8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8:8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8:8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8:8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8:8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8:8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8:8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8:8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8:8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8:8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8:8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8:8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8:8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8:8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8:8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8:8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8:8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8:8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8:8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8:8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8:8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8:8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8:8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8:8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8:8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8:8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8:8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8:8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8:8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8:8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8:8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8:8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8:8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8:8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8:8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8:8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8:8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8:8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8:8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8:8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8:8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8:8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8:8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8:8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8:8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8:8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8:8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8:8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8:8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8:8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8:8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8:8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8:8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8:8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8:8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8:8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8:8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8:8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8:8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8:8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8:8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8:8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8:8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8:8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8:8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8:8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8:8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8:8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8:8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8:8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8:8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8:8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8:8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8:8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8:8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8:8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8:8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8:8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8:8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8:8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8:8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8:8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8:8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8:8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8:8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8:8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8:8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8:8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8:8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8:8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8:8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8:8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8:8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8:8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8:8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8:8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8:8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8:8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8:8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8:8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8:8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8:8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8:8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8:8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8:8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8:8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8:8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8:8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8:8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8:8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8:8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8:8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8:8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8:8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8:8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8:8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8:8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8:8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8:8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8:8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8:8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8:8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8:8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8:8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8:8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8:8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8:8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8:8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8:8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8:8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8:8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8:8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8:8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8:8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8:8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8:8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8:8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8:8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8:8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8:8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8:8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8:8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8:8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8:8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8:8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8:8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8:8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8:8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8:8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8:8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8:8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8:8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8:8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8:8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8:8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8:8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8:8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8:8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8:8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8:8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8:8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8:8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8:8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8:8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8:8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8:8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8:8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8:8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8:8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8:8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8:8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8:8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8:8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8:8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8:8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8:8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8:8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8:8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8:8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8:8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8:8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8:8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8:8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8:8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8:8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8:8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8:8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8:8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8:8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8:8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8:8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8:8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8:8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8:8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8:8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8:8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8:8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8:8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8:8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8:8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8:8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8:8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8:8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8:8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8:8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8:8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8:8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8:8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8:8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8:8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8:8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8:8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8:8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8:8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8:8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8:8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8:8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8:8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8:8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8:8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8:8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8:8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8:8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8:8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8:8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8:8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8:8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8:8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8:8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8:8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8:8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8:8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8:8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8:8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8:8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8:8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8:8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8:8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8:8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8:8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8:8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8:8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8:8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8:8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8:8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8:8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8:8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8:8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8:8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8:8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8:8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8:8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8:8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8:8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8:8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8:8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8:8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8:8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8:8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8:8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8:8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8:8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8:8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8:8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8:8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8:8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8:8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8:8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8:8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8:8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8:8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8:8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8:8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8:8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8:8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8:8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8:8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8:8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8:8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8:8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8:8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8:8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8:8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8:8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8:8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8:8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8:8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8:8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8:8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8:8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8:8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8:8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8:8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8:8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8:8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8:8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8:8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8:8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8:8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8:8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8:8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8:8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8:8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8:8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8:8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8:8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8:8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8:8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8:8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8:8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8:8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8:8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8:8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8:8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8:8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8:8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8:8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8:8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8:8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8:8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8:8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8:8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8:8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8:8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8:8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8:8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8:8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8:8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8:8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8:8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8:8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8:8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8:8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8:8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8:8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8:8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8:8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8:8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8:8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8:8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8:8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8:8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8:8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8:8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8:8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8:8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8:8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8:8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8:8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8:8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8:8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8:8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8:8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8:8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8:8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8:8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8:8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8:8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8:8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8:8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8:8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8:8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8:8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8:8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8:8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8:8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8:8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8:8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8:8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8:8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8:8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8:8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8:8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8:8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8:8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8:8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8:8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8:8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8:8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8:8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8:8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8:8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8:8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8:8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8:8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8:8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8:8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8:8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8:8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8:8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8:8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8:8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8:8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8:8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8:8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8:8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8:8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8:8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8:8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8:8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8:8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8:8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8:8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8:8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8:8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8:8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8:8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8:8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8:8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8:8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8:8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8:8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8:8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8:8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8:8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8:8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8:8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8:8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8:8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8:8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8:8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8:8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8:8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8:8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8:8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8:8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8:8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8:8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8:8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8:8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8:8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8:8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8:8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8:8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8:8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8:8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8:8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8:8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8:8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8:8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8:8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8:8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8:8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8:8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8:8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8:8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8:8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8:8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8:8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8:8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8:8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8:8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8:8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8:8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8:8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8:8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8:8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8:8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8:8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8:8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8:8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8:8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8:8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8:8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8:8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8:8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8:8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8:8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8:8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8:8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8:8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8:8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8:8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8:8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8:8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8:8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8:8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8:8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8:8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8:8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8:8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8:8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8:8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8:8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8:8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8:8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8:8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8:8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8:8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8:8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8:8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8:8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8:8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8:8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8:8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8:8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8:8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8:8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8:8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8:8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8:8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8:8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8:8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8:8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8:8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8:8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8:8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8:8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8:8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8:8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8:8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8:8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8:8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8:8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8:8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8:8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8:8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8:8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8:8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8:8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8:8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8:8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8:8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8:8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8:8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8:8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8:8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8:8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8:8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8:8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8:8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8:8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8:8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8:8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8:8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8:8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8:8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8:8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8:8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8:8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8:8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8:8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8:8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8:8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8:8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8:8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8:8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8:8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8:8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8:8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8:8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8:8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8:8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8:8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8:8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8:8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8:8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8:8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8:8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8:8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8:8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8:8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8:8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8:8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8:8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8:8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8:8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8:8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8:8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8:8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8:8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8:8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8:8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8:8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8:8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8:8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8:8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8:8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8:8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8:8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8:8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8:8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8:8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8:8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8:8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8:8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8:8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8:8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8:8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8:8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8:8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8:8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8:8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8:8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8:8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8:8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8:8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8:8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8:8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8:8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8:8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8:8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8:8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8:8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8:8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8:8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8:8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8:8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8:8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8:8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8:8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8:8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8:8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8:8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8:8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8:8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8:8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8:8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8:8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8:8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8:8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8:8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8:8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8:8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8:8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8:8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8:8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8:8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8:8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8:8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8:8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8:8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8:8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8:8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8:8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8:8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8:8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8:8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8:8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8:8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8:8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8:8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8:8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8:8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8:8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8:8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8:8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8:8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8:8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8:8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8:8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8:8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8:8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8:8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8:8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8:8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8:8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8:8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8:8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8:8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8:8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8:8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8:8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8:8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8:8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8:8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8:8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8:8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8:8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8:8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8:8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8:8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8:8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8:8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8:8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8:8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8:8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8:8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8:8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8:8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8:8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8:8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8:8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8:8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8:8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8:8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8:8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8:8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8:8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8:8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8:8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8:8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8:8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8:8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8:8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8:8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8:8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8:8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8:8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8:8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8:8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8:8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8:8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8:8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8:8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8:8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8:8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8:8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8:8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8:8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8:8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8:8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8:8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8:8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8:8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8:8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8:8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8:8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8:8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8:8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8:8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8:8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8:8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8:8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8:8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8:8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8:8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8:8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8:8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8:8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8:8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8:8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8:8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8:8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8:8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8:8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8:8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8:8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8:8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8:8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8:8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8:8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8:8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8:8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8:8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8:8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8:8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8:8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8:8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8:8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8:8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8:8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8:8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8:8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8:8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8:8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8:8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8:8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8:8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8:8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8:8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8:8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8:8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8:8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8:8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8:8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8:8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8:8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8:8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8:8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8:8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8:8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8:8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8:8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8:8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8:8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8:8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8:8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8:8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8:8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8:8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8:8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8:8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8:8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8:8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8:8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8:8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8:8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8:8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8:8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8:8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8:8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8:8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8:8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8:8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8:8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8:8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8:8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8:8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8:8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8:8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8:8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8:8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8:8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8:8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8:8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8:8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8:8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8:8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8:8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8:8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8:8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8:8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8:8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8:8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8:8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8:8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8:8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8:8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8:8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8:8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8:8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8:8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8:8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8:8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8:8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8:8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8:8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8:8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8:8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8:8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8:8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8:8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8:8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8:8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8:8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8:8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8:8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8:8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8:8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8:8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8:8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8:8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8:8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8:8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8:8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8:8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8:8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8:8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8:8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8:8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8:8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8:8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8:8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8:8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8:8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8:8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8:8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8:8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8:8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8:8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8:8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8:8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8:8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8:8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8:8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8:8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8:8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8:8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8:8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8:8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8:8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8:8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8:8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8:8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8:8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8:8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8:8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8:8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8:8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8:8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8:8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8:8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8:8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8:8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8:8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8:8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8:8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8:8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8:8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8:8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8:8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8:8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8:8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8:8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8:8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8:8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8:8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8:8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8:8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8:8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8:8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8:8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8:8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8:8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8:8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8:8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8:8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8:8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8:8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8:8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8:8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8:8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8:8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8:8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8:8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8:8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8:8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8:8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8:8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8:8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8:8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8:8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8:8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8:8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8:8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8:8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8:8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8:8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8:8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8:8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8:8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8:8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8:8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8:8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8:8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8:8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8:8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8:8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8:8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8:8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8:8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8:8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8:8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8:8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8:8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8:8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8:8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8:8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8:8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8:8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8:8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8:8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8:8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8:8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8:8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8:8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8:8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8:8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8:8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8:8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8:8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8:8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8:8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8:8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8:8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8:8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8:8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8:8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8:8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8:8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8:8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8:8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8:8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8:8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8:8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8:8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8:8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8:8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8:8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8:8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8:8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8:8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8:8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8:8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8:8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8:8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8:8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8:8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8:8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8:8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8:8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8:8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8:8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8:8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8:8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8:8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8:8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8:8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8:8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8:8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8:8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8:8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8:8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8:8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8:8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8:8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8:8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8:8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8:8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8:8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8:8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8:8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8:8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8:8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8:8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8:8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8:8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8:8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8:8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8:8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8:8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8:8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8:8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8:8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8:8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8:8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8:8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8:8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8:8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8:8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8:8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8:8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8:8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8:8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8:8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8:8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8:8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8:8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8:8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8:8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8:8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8:8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8:8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8:8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8:8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8:8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8:8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8:8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8:8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8:8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8:8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8:8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8:8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8:8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8:8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8:8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8:8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8:8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8:8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8:8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8:8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8:8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8:8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8:8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8:8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8:8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8:8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8:8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8:8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8:8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8:8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8:8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8:8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8:8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8:8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8:8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8:8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8:8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8:8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8:8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8:8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8:8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8:8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8:8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8:8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8:8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8:8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8:8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8:8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8:8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8:8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8:8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8:8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8:8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8:8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8:8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8:8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8:8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8:8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8:8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8:8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8:8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8:8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8:8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8:8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8:8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8:8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8:8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8:8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8:8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8:8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8:8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8:8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8:8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8:8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8:8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8:8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8:8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8:8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8:8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8:8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8:8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8:8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8:8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8:8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8:8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8:8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8:8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8:8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8:8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8:8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8:8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8:8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8:8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8:8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8:8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8:8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8:8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8:8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8:8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8:8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8:8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8:8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8:8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8:8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8:8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8:8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8:8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8:8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8:8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8:8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8:8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8:8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8:8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8:8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8:8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8:8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8:8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8:8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8:8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8:8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8:8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8:8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8:8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8:8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8:8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8:8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8:8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8:8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8:8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8:8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8:8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8:8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8:8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8:8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8:8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8:8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8:8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8:8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8:8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8:8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8:8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8:8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8:8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8:8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8:8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8:8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8:8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8:8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8:8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8:8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8:8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8:8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8:8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8:8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8:8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8:8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8:8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8:8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8:8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8:8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8:8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8:8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8:8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8:8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8:8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8:8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8:8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8:8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8:8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8:8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8:8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8:8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8:8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8:8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8:8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8:8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8:8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8:8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8:8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8:8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8:8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8:8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8:8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8:8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8:8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8:8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8:8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8:8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8:8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8:8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8:8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8:8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8:8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8:8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8:8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8:8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8:8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8:8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8:8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8:8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8:8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8:8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8:8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8:8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8:8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8:8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8:8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8:8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8:8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8:8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8:8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8:8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8:8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8:8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8:8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8:8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8:8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8:8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8:8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8:8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8:8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8:8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8:8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8:8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8:8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8:8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8:8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8:8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8:8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8:8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8:8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8:8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8:8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8:8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8:8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8:8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8:8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8:8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8:8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8:8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8:8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8:8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8:8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8:8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8:8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8:8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8:8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8:8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8:8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8:8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8:8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8:8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8:8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8:8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8:8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8:8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8:8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8:8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8:8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8:8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8:8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8:8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8:8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8:8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8:8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8:8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8:8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8:8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8:8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8:8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8:8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8:8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8:8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8:8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8:8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8:8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8:8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8:8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8:8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8:8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8:8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8:8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8:8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8:8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8:8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8:8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8:8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8:8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8:8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8:8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8:8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8:8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8:8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8:8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8:8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8:8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8:8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8:8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8:8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8:8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8:8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8:8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8:8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8:8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8:8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8:8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8:8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8:8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8:8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8:8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8:8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8:8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8:8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8:8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8:8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8:8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8:8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8:8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8:8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8:8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8:8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8:8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8:8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8:8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8:8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8:8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8:8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8:8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8:8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8:8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8:8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8:8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8:8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8:8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8:8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8:8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8:8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8:8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8:8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8:8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8:8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8:8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8:8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8:8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8:8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8:8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8:8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8:8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8:8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8:8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8:8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8:8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8:8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8:8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8:8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8:8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8:8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8:8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8:8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8:8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8:8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8:8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8:8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8:8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8:8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8:8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8:8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8:8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8:8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8:8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8:8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8:8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8:8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8:8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8:8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8:8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8:8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8:8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8:8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8:8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8:8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8:8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8:8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8:8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8:8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8:8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8:8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8:8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8:8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8:8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8:8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8:8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8:8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8:8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8:8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8:8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8:8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8:8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8:8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8:8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8:8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8:8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8:8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8:8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8:8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8:8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8:8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8:8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8:8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8:8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8:8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8:8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8:8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8:8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8:8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8:8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8:8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8:8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8:8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8:8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8:8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8:8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8:8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8:8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8:8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8:8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8:8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8:8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8:8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8:8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8:8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8:8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8:8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8:8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8:8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8:8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8:8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8:8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8:8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8:8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8:8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8:8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8:8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8:8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8:8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8:8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8:8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8:8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8:8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8:8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8:8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8:8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8:8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8:8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8:8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8:8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8:8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8:8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8:8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8:8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8:8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8:8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8:8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8:8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8:8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8:8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8:8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8:8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8:8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8:8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8:8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8:8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8:8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8:8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8:8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8:8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8:8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8:8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8:8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8:8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8:8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8:8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8:8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8:8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8:8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8:8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8:8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8:8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8:8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8:8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8:8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8:8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8:8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8:8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8:8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8:8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8:8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8:8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8:8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8:8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8:8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8:8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8:8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8:8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8:8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8:8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8:8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8:8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8:8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8:8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8:8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8:8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8:8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8:8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8:8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8:8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8:8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8:8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8:8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8:8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8:8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8:8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8:8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8:8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8:8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8:8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8:8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8:8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8:8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8:8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8:8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8:8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8:8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8:8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8:8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8:8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8:8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8:8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8:8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8:8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8:8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8:8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8:8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8:8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8:8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8:8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8:8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8:8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8:8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8:8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8:8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8:8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8:8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8:8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8:8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8:8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8:8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8:8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8:8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8:8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8:8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8:8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8:8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8:8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8:8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8:8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8:8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8:8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8:8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8:8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8:8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8:8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8:8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8:8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8:8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8:8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8:8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8:8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8:8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8:8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8:8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8:8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8:8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8:8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8:8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8:8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8:8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8:8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8:8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8:8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8:8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8:8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8:8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8:8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8:8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8:8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8:8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8:8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8:8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8:8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8:8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8:8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8:8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8:8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8:8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8:8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8:8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8:8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8:8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8:8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8:8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8:8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8:8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8:8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8:8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8:8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8:8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8:8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8:8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8:8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8:8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8:8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8:8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8:8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8:8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8:8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8:8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8:8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8:8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8:8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8:8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8:8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8:8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8:8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8:8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8:8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8:8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8:8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8:8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8:8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8:8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8:8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8:8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8:8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8:8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8:8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8:8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8:8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8:8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8:8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8:8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8:8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8:8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8:8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8:8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8:8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8:8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8:8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8:8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8:8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8:8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8:8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8:8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8:8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8:8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8:8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8:8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8:8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8:8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8:8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8:8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8:8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8:8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8:8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8:8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8:8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8:8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8:8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8:8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8:8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8:8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8:8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8:8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8:8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8:8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8:8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8:8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8:8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8:8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8:8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8:8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8:8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8:8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8:8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8:8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8:8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8:8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8:8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8:8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8:8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8:8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8:8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8:8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8:8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8:8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8:8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8:8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8:8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8:8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8:8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8:8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8:8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8:8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8:8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8:8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8:8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8:8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8:8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8:8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8:8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8:8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8:8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8:8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8:8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8:8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8:8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8:8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8:8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8:8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8:8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8:8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8:8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8:8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8:8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8:8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8:8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8:8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8:8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8:8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8:8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8:8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8:8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8:8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8:8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8:8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8:8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8:8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8:8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8:8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8:8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8:8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8:8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8:8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8:8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8:8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8:8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8:8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8:8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8:8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8:8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8:8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8:8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8:8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8:8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8:8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8:8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8:8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8:8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8:8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8:8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8:8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8:8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8:8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8:8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8:8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8:8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8:8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8:8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8:8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8:8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8:8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8:8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8:8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8:8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8:8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8:8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8:8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8:8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8:8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8:8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8:8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8:8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8:8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8:8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8:8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8:8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8:8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8:8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8:8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8:8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8:8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8:8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8:8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8:8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8:8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8:8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8:8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8:8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8:8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8:8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8:8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8:8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8:8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8:8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8:8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8:8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8:8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8:8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8:8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8:8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8:8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8:8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8:8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8:8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8:8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8:8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8:8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8:8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8:8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8:8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8:8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8:8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8:8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8:8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8:8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8:8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8:8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8:8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8:8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8:8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8:8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8:8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8:8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8:8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8:8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8:8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8:8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8:8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8:8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8:8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8:8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8:8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8:8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8:8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8:8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8:8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8:8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8:8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8:8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8:8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8:8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8:8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8:8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8:8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8:8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8:8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8:8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8:8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8:8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8:8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8:8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8:8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8:8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8:8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8:8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8:8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8:8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8:8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8:8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8:8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8:8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8:8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8:8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8:8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8:8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8:8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8:8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8:8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8:8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8:8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8:8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8:8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8:8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8:8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8:8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8:8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8:8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8:8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8:8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8:8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8:8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8:8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8:8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8:8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8:8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8:8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8:8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8:8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8:8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8:8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8:8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8:8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8:8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8:8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8:8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8:8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8:8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8:8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8:8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8:8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8:8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8:8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8:8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8:8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8:8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8:8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8:8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8:8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8:8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8:8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8:8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8:8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8:8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8:8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8:8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8:8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8:8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8:8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8:8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8:8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8:8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8:8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8:8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8:8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8:8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8:8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8:8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8:8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8:8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8:8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8:8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8:8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8:8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8:8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8:8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8:8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8:8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8:8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8:8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8:8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8:8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8:8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8:8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8:8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8:8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8:8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8:8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8:8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8:8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8:8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8:8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8:8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8:8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8:8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8:8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8:8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8:8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8:8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8:8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8:8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8:8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8:8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8:8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8:8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8:8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8:8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8:8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8:8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8:8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8:8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8:8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8:8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8:8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8:8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8:8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8:8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8:8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8:8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8:8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8:8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8:8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8:8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8:8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8:8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8:8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8:8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8:8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8:8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8:8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8:8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8:8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8:8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8:8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8:8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8:8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8:8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8:8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8:8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8:8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8:8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8:8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8:8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8:8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8:8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8:8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8:8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8:8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8:8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8:8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8:8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8:8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8:8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8:8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8:8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8:8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8:8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8:8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8:8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8:8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8:8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8:8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8:8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8:8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8:8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8:8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8:8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8:8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8:8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8:8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8:8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8:8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8:8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8:8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8:8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8:8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8:8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8:8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8:8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8:8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8:8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8:8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8:8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8:8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8:8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8:8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8:8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8:8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8:8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8:8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8:8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8:8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8:8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8:8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8:8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8:8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8:8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8:8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8:8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8:8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8:8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8:8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8:8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8:8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8:8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8:8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8:8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8:8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8:8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8:8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8:8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8:8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8:8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8:8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8:8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8:8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8:8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8:8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8:8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8:8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8:8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8:8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8:8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8:8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8:8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8:8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8:8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8:8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8:8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8:8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8:8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8:8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8:8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8:8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8:8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8:8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8:8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8:8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8:8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8:8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8:8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8:8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8:8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8:8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8:8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8:8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8:8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8:8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8:8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8:8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8:8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8:8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8:8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8:8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8:8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8:8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8:8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8:8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8:8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8:8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8:8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8:8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8:8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8:8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8:8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8:8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8:8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8:8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8:8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8:8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8:8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8:8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8:8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8:8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8:8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8:8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8:8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8:8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8:8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8:8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8:8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8:8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8:8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8:8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8:8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8:8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8:8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8:8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8:8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8:8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8:8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8:8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8:8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8:8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8:8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8:8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8:8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8:8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8:8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8:8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8:8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8:8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8:8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8:8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8:8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8:8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8:8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8:8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8:8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8:8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8:8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8:8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8:8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8:8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8:8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8:8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8:8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8:8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8:8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8:8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8:8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8:8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8:8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8:8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8:8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8:8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8:8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8:8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8:8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8:8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8:8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8:8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8:8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8:8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8:8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8:8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8:8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8:8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8:8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8:8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8:8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8:8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8:8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8:8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8:8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8:8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8:8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8:8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8:8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8:8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8:8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8:8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8:8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8:8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8:8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8:8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8:8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8:8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8:8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8:8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8:8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8:8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8:8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8:8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8:8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8:8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8:8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8:8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8:8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8:8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8:8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8:8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8:8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8:8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8:8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8:8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8:8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8:8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8:8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8:8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8:8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8:8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8:8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8:8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8:8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8:8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8:8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8:8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8:8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8:8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8:8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8:8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8:8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8:8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8:8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8:8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8:8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8:8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8:8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8:8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8:8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8:8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8:8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8:8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8:8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8:8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8:8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8:8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8:8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8:8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8:8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8:8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8:8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8:8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8:8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8:8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8:8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8:8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8:8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8:8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8:8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8:8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8:8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8:8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8:8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8:8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8:8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8:8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8:8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8:8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8:8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8:8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8:8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8:8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8:8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8:8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8:8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8:8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8:8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8:8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8:8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8:8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8:8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8:8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8:8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8:8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8:8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8:8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8:8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8:8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8:8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8:8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8:8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8:8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8:8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8:8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8:8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8:8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8:8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8:8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8:8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8:8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8:8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8:8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8:8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8:8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8:8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8:8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8:8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8:8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8:8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8:8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8:8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8:8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8:8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8:8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8:8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8:8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8:8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8:8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8:8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8:8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8:8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8:8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8:8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8:8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8:8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8:8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8:8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8:8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8:8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8:8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8:8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8:8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8:8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8:8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8:8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8:8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8:8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8:8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8:8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8:8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8:8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8:8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8:8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8:8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8:8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8:8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8:8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8:8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8:8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8:8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8:8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8:8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8:8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8:8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8:8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8:8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8:8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8:8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8:8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8:8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8:8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8:8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8:8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8:8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8:8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8:8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8:8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8:8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8:8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8:8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8:8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8:8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8:8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8:8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8:8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8:8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8:8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8:8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8:8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8:8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8:8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8:8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8:8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8:8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8:8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8:8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8:8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8:8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8:8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8:8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8:8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8:8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8:8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8:8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8:8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8:8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8:8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8:8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8:8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8:8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8:8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8:8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8:8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8:8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8:8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8:8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8:8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8:8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8:8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8:8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8:8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8:8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8:8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8:8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8:8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8:8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8:8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8:8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8:8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8:8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8:8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8:8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8:8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8:8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8:8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8:8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8:8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8:8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8:8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8:8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8:8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8:8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8:8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8:8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8:8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8:8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8:8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8:8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8:8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8:8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8:8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8:8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8:8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8:8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8:8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8:8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8:8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8:8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8:8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8:8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8:8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8:8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8:8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8:8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8:8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8:8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8:8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8:8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8:8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8:8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8:8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8:8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8:8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8:8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8:8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8:8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8:8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8:8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8:8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8:8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8:8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8:8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8:8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8:8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8:8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8:8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8:8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8:8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8:8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8:8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8:8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8:8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8:8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8:8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8:8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8:8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8:8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8:8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8:8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8:8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8:8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8:8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8:8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8:8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8:8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8:8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8:8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8:8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8:8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8:8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8:8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8:8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8:8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8:8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8:8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8:8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8:8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8:8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8:8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8:8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8:8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8:8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8:8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8:8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8:8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8:8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8:8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8:8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8:8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8:8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8:8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8:8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8:8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8:8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8:8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8:8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8:8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8:8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8:8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8:8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8:8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8:8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8:8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8:8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8:8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8:8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8:8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8:8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8:8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8:8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8:8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8:8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8:8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8:8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8:8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8:8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8:8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8:8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8:8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8:8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8:8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8:8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8:8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8:8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8:8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8:8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8:8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8:8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8:8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8:8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8:8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8:8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8:8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8:8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8:8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8:8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8:8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8:8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8:8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8:8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8:8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8:8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8:8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8:8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8:8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8:8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8:8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8:8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8:8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8:8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8:8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8:8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8:8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8:8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8:8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8:8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8:8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8:8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8:8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8:8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8:8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8:8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8:8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8:8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8:8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8:8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8:8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8:8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8:8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8:8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8:8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8:8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8:8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8:8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8:8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8:8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8:8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8:8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8:8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8:8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8:8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8:8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8:8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8:8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8:8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8:8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8:8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8:8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8:8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8:8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8:8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8:8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8:8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8:8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8:8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8:8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8:8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8:8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8:8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8:8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8:8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8:8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8:8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8:8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8:8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8:8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8:8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8:8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8:8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8:8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8:8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8:8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8:8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8:8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8:8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8:8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8:8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8:8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8:8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8:8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8:8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8:8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8:8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8:8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8:8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8:8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8:8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8:8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8:8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8:8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8:8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8:8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8:8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8:8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8:8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8:8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8:8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8:8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8:8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8:8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8:8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8:8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8:8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8:8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8:8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8:8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8:8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8:8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8:8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8:8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8:8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8:8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8:8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8:8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8:8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8:8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8:8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8:8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8:8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8:8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8:8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8:8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8:8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8:8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8:8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8:8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8:8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8:8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8:8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8:8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8:8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8:8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8:8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8:8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8:8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8:8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8:8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8:8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8:8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8:8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8:8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8:8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8:8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8:8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8:8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8:8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8:8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8:8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8:8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8:8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8:8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8:8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8:8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8:8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8:8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8:8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8:8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8:8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8:8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8:8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8:8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8:8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8:8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8:8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8:8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8:8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8:8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8:8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8:8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8:8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8:8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8:8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8:8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8:8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8:8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8:8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8:8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8:8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8:8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8:8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8:8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8:8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8:8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8:8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8:8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8:8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8:8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8:8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8:8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8:8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8:8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8:8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8:8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8:8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8:8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8:8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8:8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8:8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8:8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8:8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8:8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8:8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8:8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8:8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8:8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8:8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8:8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8:8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8:8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8:8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8:8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8:8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8:8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8:8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8:8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8:8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8:8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8:8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8:8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8:8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8:8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8:8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8:8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8:8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8:8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8:8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8:8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8:8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8:8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8:8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8:8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8:8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8:8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8:8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8:8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8:8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8:8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8:8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8:8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8:8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8:8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8:8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8:8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8:8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8:8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8:8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8:8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8:8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8:8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8:8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8:8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8:8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8:8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8:8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8:8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8:8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8:8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8:8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8:8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8:8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8:8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8:8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8:8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8:8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8:8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8:8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8:8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8:8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8:8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8:8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8:8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8:8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8:8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8:8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8:8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8:8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8:8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8:8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8:8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8:8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8:8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8:8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8:8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8:8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8:8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8:8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8:8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8:8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8:8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8:8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8:8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8:8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8:8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8:8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8:8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8:8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8:8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8:8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8:8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8:8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8:8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8:8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8:8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8:8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8:8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8:8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8:8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8:8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8:8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8:8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8:8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8:8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8:8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8:8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8:8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8:8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8:8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8:8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8:8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8:8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8:8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8:8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8:8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8:8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8:8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8:8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8:8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8:8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8:8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8:8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8:8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8:8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8:8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8:8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8:8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8:8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8:8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8:8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8:8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8:8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8:8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8:8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8:8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8:8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8:8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8:8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8:8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8:8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8:8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8:8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8:8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8:8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8:8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8:8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8:8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8:8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8:8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8:8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8:8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8:8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8:8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8:8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8:8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8:8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8:8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8:8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8:8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8:8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8:8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8:8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8:8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8:8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8:8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8:8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8:8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8:8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8:8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8:8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8:8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8:8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8:8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8:8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8:8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8:8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8:8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8:8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8:8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8:8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8:8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8:8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8:8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8:8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8:8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8:8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8:8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8:8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8:8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8:8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8:8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8:8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8:8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8:8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8:8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8:8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8:8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8:8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8:8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8:8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8:8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8:8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8:8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8:8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8:8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8:8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8:8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8:8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8:8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8:8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8:8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8:8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8:8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8:8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8:8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8:8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8:8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8:8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8:8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8:8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8:8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8:8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8:8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8:8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8:8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8:8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8:8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8:8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8:8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8:8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8:8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8:8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8:8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8:8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8:8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8:8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8:8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8:8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8:8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8:8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8:8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8:8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8:8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8:8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8:8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8:8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8:8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8:8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8:8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8:8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8:8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8:8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8:8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8:8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8:8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8:8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8:8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8:8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8:8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8:8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8:8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8:8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8:8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8:8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8:8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8:8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8:8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8:8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8:8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8:8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8:8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8:8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8:8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8:8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8:8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8:8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8:8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8:8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8:8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8:8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8:8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8:8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8:8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8:8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8:8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8:8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8:8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8:8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8:8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8:8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8:8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8:8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8:8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8:8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8:8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8:8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8:8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8:8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8:8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8:8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8:8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8:8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8:8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8:8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8:8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8:8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8:8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8:8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8:8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8:8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8:8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8:8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8:8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8:8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8:8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8:8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8:8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8:8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8:8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8:8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8:8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8:8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8:8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8:8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8:8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8:8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8:8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8:8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8:8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8:8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8:8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8:8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8:8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8:8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8:8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8:8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8:8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8:8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8:8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8:8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8:8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8:8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8:8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8:8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8:8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8:8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8:8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8:8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8:8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8:8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8:8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8:8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8:8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8:8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8:8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8:8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8:8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8:8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8:8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8:8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8:8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8:8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8:8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8:8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8:8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8:8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8:8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8:8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8:8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8:8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8:8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8:8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8:8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8:8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8:8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8:8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8:8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8:8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8:8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8:8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8:8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8:8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8:8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8:8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8:8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8:8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8:8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8:8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8:8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8:8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8:8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8:8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8:8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8:8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8:8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8:8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8:8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8:8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8:8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8:8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8:8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8:8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8:8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8:8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8:8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8:8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8:8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8:8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8:8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8:8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8:8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8:8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8:8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8:8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8:8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8:8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8:8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8:8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8:8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8:8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8:8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8:8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8:8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8:8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8:8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8:8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8:8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8:8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8:8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8:8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8:8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8:8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8:8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8:8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8:8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8:8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8:8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8:8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8:8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8:8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8:8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8:8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8:8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8:8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8:8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8:8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8:8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8:8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8:8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8:8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8:8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8:8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8:8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8:8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8:8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8:8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8:8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8:8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8:8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8:8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8:8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8:8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8:8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8:8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8:8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8:8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8:8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8:8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8:8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8:8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8:8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8:8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8:8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8:8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8:8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8:8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8:8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8:8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8:8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8:8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8:8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8:8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8:8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8:8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8:8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8:8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8:8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8:8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8:8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8:8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8:8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8:8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8:8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8:8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8:8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8:8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8:8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8:8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8:8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8:8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8:8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8:8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8:8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8:8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8:8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8:8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8:8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8:8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8:8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8:8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8:8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8:8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8:8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8:8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8:8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8:8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8:8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8:8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8:8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8:8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8:8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8:8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8:8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8:8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8:8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8:8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8:8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8:8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8:8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8:8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8:8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8:8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8:8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8:8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8:8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8:8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8:8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8:8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8:8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8:8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8:8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8:8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8:8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8:8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8:8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8:8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8:8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8:8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8:8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8:8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8:8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8:8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8:8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8:8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8:8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8:8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8:8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8:8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8:8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8:8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8:8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8:8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8:8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8:8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8:8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8:8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8:8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8:8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8:8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8:8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8:8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8:8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8:8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8:8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8:8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8:8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8:8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8:8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8:8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8:8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8:8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8:8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8:8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8:8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8:8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8:8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8:8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8:8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8:8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8:8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8:8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8:8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8:8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8:8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8:8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8:8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8:8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8:8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8:8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8:8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8:8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8:8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8:8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8:8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8:8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8:8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8:8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8:8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8:8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8:8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8:8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8:8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8:8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8:8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8:8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8:8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8:8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8:8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8:8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8:8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8:8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8:8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8:8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8:8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8:8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8:8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8:8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8:8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8:8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8:8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8:8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8:8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8:8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8:8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8:8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8:8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8:8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8:8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8:8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8:8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8:8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8:8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8:8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8:8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8:8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8:8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8:8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8:8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8:8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8:8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8:8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8:8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8:8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8:8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8:8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8:8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8:8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8:8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8:8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8:8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8:8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8:8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8:8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8:8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8:8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8:8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8:8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8:8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8:8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8:8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8:8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8:8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8:8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8:8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8:8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8:8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8:8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8:8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8:8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8:8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8:8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8:8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8:8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8:8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8:8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8:8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8:8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8:8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8:8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8:8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8:8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8:8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8:8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8:8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8:8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8:8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8:8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8:8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8:8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8:8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8:8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8:8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8:8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8:8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8:8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8:8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8:8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8:8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8:8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8:8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8:8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8:8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8:8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8:8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8:8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8:8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8:8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8:8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8:8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8:8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8:8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8:8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8:8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8:8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8:8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8:8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8:8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8:8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8:8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8:8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8:8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8:8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8:8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8:8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8:8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8:8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8:8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8:8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8:8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8:8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8:8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8:8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8:8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8:8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8:8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8:8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8:8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8:8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8:8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8:8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8:8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8:8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8:8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8:8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8:8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8:8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8:8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8:8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8:8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8:8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8:8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8:8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8:8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8:8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8:8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8:8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8:8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8:8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8:8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8:8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8:8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8:8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8:8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8:8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8:8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8:8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8:8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8:8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8:8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8:8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8:8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8:8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8:8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8:8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8:8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8:8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8:8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8:8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8:8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8:8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8:8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8:8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8:8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8:8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8:8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8:8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8:8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8:8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8:8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8:8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8:8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8:8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8:8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8:8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8:8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8:8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8:8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8:8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8:8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8:8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8:8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8:8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8:8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8:8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8:8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8:8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8:8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8:8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8:8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8:8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8:8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8:8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8:8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8:8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8:8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8:8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8:8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8:8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8:8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8:8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8:8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8:8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8:8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8:8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8:8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8:8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8:8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8:8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8:8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8:8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8:8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8:8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8:8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8:8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8:8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8:8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8:8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8:8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8:8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8:8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8:8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8:8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8:8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8:8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8:8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8:8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8:8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8:8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8:8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8:8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8:8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8:8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8:8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8:8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8:8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8:8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8:8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8:8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8:8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8:8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8:8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8:8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8:8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8:8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8:8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8:8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8:8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8:8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8:8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8:8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8:8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8:8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8:8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8:8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8:8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8:8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8:8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8:8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8:8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8:8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8:8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8:8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8:8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8:8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8:8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8:8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8:8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8:8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8:8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8:8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8:8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8:8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8:8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8:8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8:8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8:8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8:8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8:8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8:8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8:8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8:8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8:8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8:8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8:8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8:8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8:8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8:8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8:8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8:8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8:8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8:8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8:8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8:8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8:8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8:8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8:8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8:8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8:8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8:8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8:8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8:8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8:8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8:8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8:8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8:8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8:8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8:8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8:8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8:8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8:8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8:8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8:8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8:8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8:8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8:8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8:8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8:8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8:8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8:8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8:8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8:8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8:8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8:8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8:8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8:8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8:8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8:8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8:8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8:8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8:8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8:8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8:8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8:8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8:8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8:8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8:8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8:8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8:8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8:8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8:8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8:8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8:8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8:8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8:8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8:8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8:8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8:8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8:8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8:8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8:8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8:8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8:8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8:8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8:8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8:8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8:8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8:8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8:8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8:8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8:8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8:8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8:8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8:8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8:8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8:8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8:8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8:8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8:8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8:8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8:8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8:8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8:8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8:8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8:8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8:8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8:8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8:8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8:8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8:8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8:8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8:8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8:8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8:8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8:8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8:8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8:8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8:8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8:8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8:8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8:8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8:8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8:8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8:8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8:8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8:8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8:8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8:8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8:8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8:8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8:8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8:8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8:8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8:8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8:8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8:8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8:8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8:8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8:8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8:8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8:8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8:8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8:8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8:8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8:8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8:8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8:8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8:8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8:8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8:8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8:8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8:8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8:8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8:8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8:8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8:8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8:8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8:8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8:8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8:8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8:8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8:8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8:8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8:8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8:8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8:8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8:8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8:8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8:8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8:8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8:8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8:8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8:8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8:8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8:8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8:8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8:8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8:8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8:8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8:8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8:8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8:8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8:8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8:8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8:8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8:8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8:8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8:8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8:8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8:8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8:8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8:8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8:8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8:8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8:8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8:8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8:8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8:8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8:8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8:8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8:8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8:8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8:8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8:8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8:8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8:8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8:8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8:8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8:8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8:8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8:8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8:8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8:8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8:8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8:8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8:8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8:8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8:8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8:8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8:8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8:8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8:8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8:8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8:8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8:8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8:8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8:8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8:8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8:8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8:8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8:8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8:8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8:8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8:8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8:8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8:8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8:8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8:8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8:8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8:8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8:8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8:8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8:8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8:8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8:8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8:8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8:8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8:8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8:8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8:8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8:8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8:8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8:8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8:8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8:8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8:8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8:8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8:8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8:8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8:8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8:8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8:8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8:8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8:8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8:8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8:8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8:8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8:8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8:8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8:8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8:8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8:8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8:8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8:8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8:8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8:8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8:8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8:8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8:8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8:8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8:8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8:8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8:8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8:8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8:8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8:8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8:8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8:8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8:8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8:8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8:8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8:8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8:8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8:8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8:8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8:8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8:8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8:8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8:8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8:8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8:8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8:8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8:8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8:8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8:8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8:8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8:8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8:8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8:8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8:8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8:8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8:8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8:8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8:8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8:8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8:8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8:8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8:8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8:8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8:8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8:8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8:8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8:8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8:8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8:8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8:8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8:8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8:8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8:8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8:8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8:8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8:8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8:8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8:8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8:8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8:8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8:8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8:8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8:8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8:8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8:8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8:8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8:8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8:8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8:8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8:8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8:8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8:8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8:8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8:8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8:8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8:8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8:8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8:8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8:8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8:8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8:8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8:8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8:8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8:8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8:8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8:8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8:8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8:8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8:8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8:8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8:8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8:8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8:8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8:8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8:8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8:8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8:8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8:8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8:8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8:8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8:8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8:8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8:8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8:8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8:8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8:8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8:8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8:8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8:8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8:8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8:8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8:8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8:8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8:8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8:8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8:8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8:8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8:8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8:8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8:8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8:8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8:8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8:8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8:8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8:8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8:8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8:8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8:8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8:8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8:8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8:8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8:8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8:8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8:8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8:8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8:8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8:8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8:8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8:8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8:8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8:8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8:8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8:8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8:8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8:8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8:8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8:8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8:8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8:8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8:8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8:8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8:8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8:8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8:8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8:8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8:8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8:8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8:8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8:8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8:8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8:8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8:8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8:8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8:8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8:8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8:8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8:8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8:8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8:8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8:8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8:8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8:8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8:8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8:8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8:8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8:8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8:8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8:8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8:8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8:8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8:8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8:8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8:8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8:8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8:8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8:8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8:8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8:8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8:8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8:8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8:8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8:8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8:8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8:8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8:8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8:8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8:8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8:8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8:8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8:8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8:8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8:8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8:8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8:8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8:8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8:8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8:8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8:8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8:8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8:8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8:8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8:8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8:8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8:8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8:8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8:8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8:8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8:8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8:8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8:8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8:8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8:8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8:8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8:8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8:8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8:8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8:8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8:8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8:8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8:8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8:8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8:8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8:8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8:8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8:8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8:8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8:8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8:8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8:8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8:8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8:8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8:8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8:8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8:8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8:8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8:8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8:8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8:8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8:8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8:8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8:8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8:8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8:8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8:8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8:8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8:8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8:8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8:8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8:8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8:8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8:8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8:8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8:8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8:8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8:8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8:8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8:8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8:8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8:8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8:8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8:8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8:8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8:8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8:8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8:8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8:8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8:8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8:8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8:8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8:8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8:8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8:8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8:8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8:8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8:8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8:8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8:8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8:8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8:8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8:8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8:8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8:8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8:8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8:8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8:8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8:8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8:8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8:8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8:8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8:8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8:8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8:8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8:8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8:8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8:8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8:8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8:8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8:8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8:8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8:8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8:8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8:8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8:8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8:8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8:8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8:8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8:8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8:8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8:8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8:8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8:8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8:8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8:8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8:8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8:8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8:8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8:8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8:8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8:8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8:8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8:8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8:8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8:8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8:8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8:8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8:8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8:8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8:8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8:8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8:8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8:8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8:8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8:8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8:8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8:8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8:8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8:8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8:8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8:8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8:8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8:8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8:8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8:8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8:8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8:8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8:8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8:8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8:8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8:8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8:8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8:8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8:8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8:8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8:8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8:8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8:8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8:8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8:8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8:8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8:8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8:8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8:8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8:8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8:8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8:8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8:8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8:8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8:8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8:8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8:8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8:8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8:8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8:8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8:8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8:8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8:8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8:8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8:8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8:8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8:8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8:8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8:8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8:8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8:8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8:8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8:8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8:8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8:8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8:8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8:8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8:8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8:8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8:8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8:8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8:8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8:8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8:8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8:8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8:8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8:8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8:8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8:8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8:8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8:8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8:8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8:8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8:8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8:8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8:8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8:8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8:8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8:8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8:8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8:8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8:8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8:8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8:8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8:8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8:8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8:8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8:8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8:8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8:8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8:8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8:8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8:8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8:8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8:8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8:8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8:8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8:8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8:8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8:8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8:8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8:8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8:8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8:8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8:8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8:8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8:8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8:8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8:8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8:8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8:8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8:8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8:8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8:8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8:8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8:8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8:8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8:8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8:8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8:8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8:8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8:8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8:8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8:8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8:8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8:8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8:8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8:8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8:8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8:8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8:8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8:8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8:8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8:8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8:8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8:8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8:8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8:8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8:8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8:8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8:8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8:8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8:8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8:8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8:8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8:8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8:8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8:8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8:8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8:8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8:8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8:8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8:8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8:8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8:8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8:8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8:8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8:8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8:8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8:8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8:8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8:8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8:8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8:8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8:8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8:8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8:8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8:8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8:8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8:8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8:8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8:8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8:8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8:8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8:8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8:8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8:8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8:8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8:8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8:8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8:8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8:8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8:8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8:8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8:8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8:8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8:8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8:8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8:8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8:8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8:8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8:8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8:8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8:8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8:8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8:8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8:8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8:8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8:8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8:8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8:8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8:8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8:8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8:8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8:8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8:8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8:8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8:8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8:8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8:8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8:8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8:8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8:8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8:8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8:8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8:8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8:8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8:8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8:8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8:8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8:8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8:8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8:8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8:8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8:8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8:8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8:8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8:8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8:8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8:8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8:8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8:8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8:8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8:8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8:8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8:8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8:8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8:8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8:8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8:8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8:8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8:8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8:8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8:8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8:8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8:8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8:8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8:8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8:8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8:8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8:8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8:8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8:8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8:8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8:8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8:8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8:8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8:8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8:8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8:8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8:8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8:8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8:8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8:8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8:8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8:8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8:8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8:8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8:8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8:8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8:8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8:8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8:8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8:8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8:8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8:8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8:8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8:8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8:8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8:8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8:8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8:8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8:8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8:8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8:8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8:8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8:8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8:8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8:8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8:8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8:8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8:8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8:8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8:8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8:8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8:8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8:8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8:8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8:8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8:8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8:8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8:8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8:8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8:8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8:8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8:8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8:8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8:8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8:8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8:8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8:8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8:8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8:8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8:8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8:8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8:8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8:8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8:8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8:8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8:8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8:8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8:8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8:8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8:8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8:8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8:8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8:8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8:8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8:8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8:8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8:8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8:8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8:8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8:8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8:8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8:8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8:8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8:8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8:8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8:8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8:8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8:8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8:8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8:8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8:8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8:8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8:8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8:8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8:8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8:8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8:8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8:8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8:8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8:8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8:8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8:8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8:8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8:8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8:8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8:8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8:8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8:8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8:8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8:8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8:8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8:8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8:8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8:8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8:8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8:8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8:8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8:8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8:8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8:8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8:8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8:8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8:8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8:8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8:8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8:8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8:8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8:8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8:8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8:8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8:8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8:8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8:8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8:8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8:8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8:8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8:8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8:8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8:8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8:8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8:8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8:8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8:8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8:8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8:8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8:8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8:8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8:8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8:8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8:8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8:8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8:8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8:8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8:8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8:8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8:8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8:8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8:8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8:8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8:8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8:8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8:8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8:8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8:8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8:8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8:8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8:8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8:8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8:8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8:8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8:8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8:8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8:8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8:8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8:8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8:8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8:8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8:8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8:8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8:8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8:8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8:8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8:8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8:8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8:8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8:8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8:8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8:8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8:8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8:8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8:8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8:8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8:8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8:8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8:8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8:8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8:8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8:8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8:8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8:8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8:8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8:8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8:8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8:8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8:8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8:8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8:8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8:8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8:8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8:8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8:8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8:8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8:8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8:8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8:8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8:8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8:8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8:8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8:8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8:8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8:8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8:8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8:8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8:8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8:8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8:8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8:8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8:8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8:8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8:8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8:8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8:8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8:8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8:8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8:8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8:8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8:8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8:8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8:8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8:8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8:8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8:8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8:8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8:8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8:8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8:8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8:8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8:8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8:8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8:8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8:8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8:8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8:8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8:8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8:8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8:8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8:8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8:8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8:8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8:8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8:8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8:8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8:8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8:8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8:8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8:8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8:8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8:8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8:8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8:8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8:8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8:8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8:8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8:8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8:8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8:8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8:8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8:8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8:8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8:8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8:8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8:8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8:8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8:8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8:8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8:8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8:8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8:8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8:8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8:8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8:8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8:8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8:8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8:8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8:8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8:8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8:8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8:8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8:8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8:8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8:8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8:8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8:8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8:8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8:8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8:8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8:8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8:8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8:8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8:8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8:8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8:8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8:8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8:8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8:8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8:8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8:8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8:8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8:8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8:8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8:8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8:8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8:8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8:8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8:8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8:8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8:8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8:8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8:8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8:8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8:8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8:8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8:8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8:8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8:8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8:8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8:8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8:8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8:8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8:8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8:8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8:8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8:8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8:8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8:8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8:8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8:8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8:8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8:8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8:8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8:8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8:8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8:8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8:8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8:8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8:8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8:8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8:8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8:8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8:8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8:8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8:8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8:8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8:8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8:8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8:8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8:8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8:8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8:8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8:8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8:8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8:8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8:8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8:8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8:8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8:8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8:8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8:8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8:8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8:8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8:8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8:8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8:8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8:8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8:8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8:8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8:8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8:8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8:8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8:8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8:8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8:8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8:8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8:8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8:8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8:8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8:8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8:8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8:8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8:8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8:8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8:8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8:8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8:8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8:8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8:8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8:8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8:8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8:8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8:8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8:8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8:8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8:8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8:8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8:8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8:8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8:8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8:8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8:8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8:8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8:8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8:8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8:8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8:8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8:8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8:8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8:8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8:8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8:8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8:8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8:8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8:8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8:8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8:8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8:8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8:8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8:8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8:8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8:8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8:8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8:8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8:8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8:8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8:8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8:8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8:8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8:8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8:8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8:8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8:8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8:8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8:8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8:8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8:8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8:8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8:8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8:8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8:8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8:8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8:8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8:8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8:8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8:8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8:8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8:8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8:8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8:8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8:8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8:8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8:8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8:8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8:8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8:8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8:8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8:8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8:8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8:8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8:8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8:8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8:8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8:8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8:8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8:8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8:8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8:8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8:8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8:8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8:8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8:8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8:8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8:8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8:8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8:8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8:8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8:8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8:8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8:8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8:8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8:8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8:8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8:8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8:8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8:8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8:8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8:8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8:8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8:8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8:8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8:8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8:8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8:8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8:8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8:8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8:8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8:8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8:8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8:8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8:8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8:8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8:8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8:8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8:8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8:8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8:8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8:8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8:8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8:8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8:8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8:8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8:8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8:8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8:8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8:8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8:8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8:8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8:8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8:8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8:8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8:8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8:8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8:8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8:8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8:8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8:8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8:8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8:8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8:8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8:8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8:8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8:8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8:8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8:8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8:8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8:8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8:8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8:8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8:8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8:8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8:8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8:8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8:8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8:8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8:8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8:8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8:8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8:8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8:8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8:8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8:8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8:8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8:8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8:8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8:8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8:8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8:8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8:8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8:8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8:8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8:8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8:8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8:8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8:8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8:8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8:8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8:8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8:8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8:8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8:8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8:8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8:8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8:8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8:8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8:8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8:8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8:8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8:8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8:8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8:8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8:8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8:8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8:8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8:8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8:8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8:8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8:8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8:8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8:8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8:8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8:8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8:8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8:8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8:8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8:8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8:8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8:8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8:8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8:8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8:8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8:8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8:8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8:8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8:8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8:8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8:8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8:8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8:8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8:8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8:8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8:8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8:8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8:8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8:8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8:8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8:8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8:8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8:8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8:8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8:8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8:8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8:8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8:8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8:8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8:8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8:8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8:8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8:8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8:8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8:8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8:8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8:8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8:8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8:8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8:8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8:8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8:8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8:8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8:8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8:8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8:8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8:8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8:8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8:8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8:8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8:8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8:8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8:8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8:8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8:8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8:8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8:8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8:8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8:8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8:8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8:8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8:8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8:8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8:8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8:8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8:8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8:8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8:8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8:8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8:8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8:8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8:8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8:8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8:8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8:8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8:8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8:8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8:8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8:8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8:8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8:8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8:8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8:8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8:8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8:8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8:8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8:8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8:8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8:8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8:8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8:8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8:8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8:8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8:8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8:8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8:8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8:8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8:8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8:8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8:8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8:8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8:8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8:8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8:8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8:8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8:8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8:8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8:8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8:8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8:8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8:8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8:8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8:8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8:8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8:8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8:8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8:8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8:8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8:8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8:8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8:8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8:8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8:8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8:8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8:8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8:8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8:8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8:8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8:8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8:8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8:8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8:8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8:8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8:8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8:8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8:8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8:8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8:8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8:8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8:8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8:8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8:8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8:8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8:8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8:8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8:8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8:8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8:8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8:8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8:8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8:8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8:8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8:8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8:8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8:8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8:8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8:8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8:8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8:8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8:8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8:8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8:8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8:8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8:8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8:8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8:8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8:8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8:8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8:8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8:8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8:8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8:8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8:8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8:8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8:8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8:8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8:8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8:8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8:8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8:8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8:8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8:8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8:8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8:8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8:8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8:8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8:8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8:8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8:8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8:8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8:8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8:8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8:8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8:8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8:8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8:8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8:8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8:8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8:8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8:8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8:8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8:8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8:8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8:8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8:8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8:8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8:8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8:8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8:8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8:8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8:8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8:8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8:8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8:8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8:8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8:8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8:8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8:8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8:8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8:8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8:8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8:8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8:8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8:8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8:8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8:8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8:8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8:8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8:8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8:8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8:8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8:8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8:8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8:8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8:8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8:8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8:8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8:8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8:8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8:8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8:8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8:8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8:8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8:8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8:8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8:8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8:8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8:8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8:8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8:8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8:8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8:8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8:8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8:8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8:8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8:8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8:8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8:8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8:8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8:8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8:8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8:8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8:8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8:8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8:8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8:8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8:8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8:8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8:8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8:8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8:8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8:8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8:8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8:8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8:8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8:8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8:8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8:8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8:8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8:8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8:8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8:8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8:8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8:8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8:8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8:8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8:8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8:8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8:8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8:8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8:8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8:8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8:8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8:8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8:8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8:8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8:8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8:8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8:8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8:8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8:8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8:8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8:8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8:8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8:8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8:8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8:8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8:8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8:8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8:8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8:8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8:8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8:8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8:8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8:8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8:8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8:8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8:8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8:8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8:8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8:8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8:8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8:8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8:8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8:8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8:8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8:8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8:8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8:8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8:8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8:8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8:8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8:8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8:8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8:8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8:8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8:8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8:8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8:8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8:8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8:8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8:8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8:8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8:8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8:8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8:8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8:8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8:8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8:8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8:8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8:8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8:8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8:8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8:8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8:8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8:8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8:8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8:8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8:8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8:8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8:8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8:8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8:8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8:8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8:8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8:8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8:8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8:8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8:8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8:8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8:8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8:8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8:8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8:8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8:8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8:8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8:8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8:8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8:8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8:8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8:8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8:8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8:8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8:8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8:8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8:8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8:8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8:8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8:8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8:8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8:8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8:8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8:8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8:8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8:8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8:8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8:8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8:8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8:8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8:8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8:8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8:8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8:8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8:8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8:8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8:8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8:8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8:8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8:8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8:8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8:8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8:8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8:8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8:8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8:8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8:8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8:8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8:8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8:8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8:8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8:8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8:8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8:8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8:8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8:8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8:8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8:8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8:8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8:8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8:8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8:8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8:8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8:8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8:8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8:8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8:8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8:8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8:8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8:8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8:8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8:8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8:8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8:8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8:8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8:8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8:8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8:8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8:8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8:8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8:8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8:8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8:8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8:8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8:8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8:8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8:8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8:8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8:8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8:8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8:8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8:8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8:8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8:8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8:8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8:8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8:8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8:8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8:8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8:8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8:8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8:8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8:8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8:8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8:8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8:8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8:8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8:8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8:8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8:8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8:8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8:8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8:8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8:8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8:8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8:8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8:8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8:8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8:8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8:8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8:8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8:8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8:8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8:8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8:8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8:8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8:8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8:8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8:8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8:8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8:8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8:8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8:8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8:8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8:8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8:8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8:8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8:8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8:8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8:8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8:8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8:8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8:8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8:8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8:8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8:8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8:8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8:8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8:8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8:8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8:8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8:8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8:8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8:8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8:8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8:8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8:8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8:8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8:8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8:8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8:8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8:8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8:8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8:8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8:8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8:8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8:8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8:8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8:8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8:8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8:8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8:8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8:8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8:8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8:8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8:8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8:8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8:8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8:8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8:8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8:8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8:8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8:8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8:8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8:8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8:8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8:8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8:8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8:8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8:8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8:8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8:8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8:8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8:8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8:8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8:8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8:8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8:8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8:8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8:8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8:8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8:8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8:8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8:8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8:8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8:8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8:8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8:8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8:8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8:8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8:8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8:8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8:8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8:8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8:8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8:8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8:8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8:8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8:8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8:8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8:8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8:8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8:8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8:8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8:8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8:8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8:8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8:8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8:8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8:8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8:8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8:8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8:8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8:8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8:8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8:8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8:8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8:8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8:8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8:8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8:8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8:8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8:8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8:8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8:8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8:8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8:8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8:8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8:8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8:8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8:8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8:8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8:8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8:8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8:8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8:8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8:8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8:8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8:8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8:8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8:8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8:8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8:8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8:8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8:8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8:8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8:8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8:8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8:8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8:8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8:8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8:8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8:8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8:8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8:8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8:8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8:8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8:8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8:8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8:8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8:8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8:8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8:8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8:8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8:8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8:8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8:8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8:8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8:8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8:8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8:8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8:8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8:8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8:8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8:8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8:8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8:8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8:8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8:8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8:8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8:8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8:8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8:8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8:8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8:8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8:8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8:8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8:8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8:8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8:8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8:8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8:8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8:8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8:8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8:8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8:8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8:8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8:8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8:8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8:8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8:8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8:8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8:8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8:8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8:8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8:8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8:8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8:8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8:8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8:8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8:8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8:8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8:8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8:8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8:8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8:8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8:8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8:8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8:8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8:8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8:8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8:8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8:8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8:8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8:8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8:8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8:8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8:8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8:8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8:8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8:8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8:8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8:8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8:8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8:8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8:8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8:8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8:8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8:8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8:8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8:8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8:8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8:8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8:8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8:8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8:8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8:8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8:8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8:8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8:8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8:8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8:8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8:8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8:8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8:8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8:8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8:8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8:8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8:8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8:8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8:8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8:8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8:8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8:8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8:8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8:8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8:8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8:8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8:8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8:8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8:8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8:8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8:8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8:8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8:8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8:8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8:8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8:8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8:8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8:8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8:8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8:8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8:8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8:8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8:8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8:8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8:8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8:8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8:8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8:8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8:8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8:8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8:8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8:8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8:8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8:8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8:8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8:8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8:8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8:8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8:8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8:8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8:8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8:8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8:8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8:8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8:8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8:8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8:8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8:8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8:8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8:8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8:8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8:8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8:8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8:8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8:8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8:8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8:8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8:8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8:8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8:8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8:8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8:8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8:8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8:8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8:8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8:8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8:8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8:8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8:8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8:8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8:8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8:8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8:8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8:8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8:8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8:8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8:8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8:8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8:8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8:8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8:8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8:8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8:8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8:8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8:8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8:8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8:8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8:8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8:8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8:8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8:8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8:8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8:8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8:8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8:8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8:8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8:8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8:8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8:8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8:8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8:8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8:8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8:8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8:8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8:8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8:8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8:8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8:8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8:8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8:8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8:8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8:8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8:8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8:8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8:8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8:8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8:8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8:8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8:8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8:8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8:8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8:8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8:8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8:8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8:8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8:8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8:8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8:8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8:8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8:8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8:8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8:8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8:8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8:8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8:8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8:8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8:8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8:8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8:8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8:8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8:8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8:8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8:8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8:8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8:8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8:8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8:8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8:8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8:8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8:8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8:8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8:8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8:8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8:8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8:8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8:8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8:8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8:8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8:8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8:8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8:8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8:8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8:8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8:8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8:8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8:8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8:8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8:8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8:8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8:8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8:8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8:8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8:8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8:8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8:8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8:8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8:8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8:8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8:8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8:8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8:8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8:8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8:8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8:8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8:8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8:8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8:8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8:8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8:8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8:8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8:8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8:8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8:8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8:8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8:8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8:8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8:8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8:8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8:8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8:8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8:8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8:8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8:8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8:8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8:8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8:8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8:8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8:8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8:8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8:8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8:8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8:8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8:8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8:8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8:8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8:8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8:8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8:8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8:8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8:8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8:8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8:8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8:8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8:8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8:8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8:8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8:8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8:8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8:8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8:8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8:8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8:8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8:8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8:8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8:8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8:8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8:8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8:8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8:8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8:8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8:8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8:8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8:8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8:8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8:8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8:8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8:8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8:8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8:8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8:8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8:8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8:8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8:8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8:8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8:8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8:8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8:8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8:8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8:8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8:8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8:8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8:8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8:8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8:8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8:8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8:8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8:8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8:8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8:8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8:8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8:8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8:8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8:8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8:8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8:8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8:8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8:8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8:8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8:8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8:8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8:8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8:8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8:8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8:8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8:8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8:8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8:8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8:8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8:8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8:8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8:8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8:8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8:8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8:8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8:8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8:8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8:8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8:8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8:8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8:8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8:8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8:8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8:8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8:8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8:8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8:8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8:8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8:8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8:8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8:8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8:8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8:8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8:8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8:8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8:8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8:8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8:8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8:8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8:8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8:8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8:8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8:8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8:8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8:8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8:8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8:8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8:8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8:8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8:8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8:8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8:8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8:8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8:8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8:8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8:8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8:8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8:8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8:8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8:8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8:8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8:8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8:8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8:8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8:8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8:8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8:8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8:8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8:8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8:8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8:8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8:8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8:8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8:8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8:8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8:8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8:8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8:8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8:8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8:8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8:8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8:8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8:8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8:8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8:8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8:8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8:8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8:8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8:8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8:8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8:8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8:8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8:8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8:8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8:8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8:8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8:8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8:8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8:8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8:8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8:8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8:8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8:8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8:8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8:8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8:8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8:8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8:8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8:8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8:8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8:8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8:8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8:8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8:8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8:8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8:8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8:8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8:8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8:8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8:8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8:8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8:8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8:8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8:8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8:8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8:8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8:8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8:8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8:8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8:8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8:8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8:8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8:8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8:8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8:8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8:8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8:8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8:8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8:8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8:8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8:8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8:8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8:8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8:8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8:8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8:8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8:8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8:8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8:8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8:8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8:8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8:8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8:8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8:8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8:8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8:8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8:8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8:8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8:8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8:8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8:8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8:8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8:8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8:8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8:8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8:8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8:8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8:8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8:8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8:8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8:8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8:8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8:8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8:8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8:8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8:8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8:8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8:8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8:8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8:8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8:8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8:8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8:8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8:8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8:8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8:8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8:8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8:8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8:8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8:8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8:8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8:8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8:8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8:8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8:8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8:8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8:8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8:8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8:8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8:8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8:8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8:8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8:8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8:8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8:8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8:8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8:8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8:8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8:8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8:8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8:8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8:8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8:8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8:8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8:8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8:8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8:8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8:8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8:8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8:8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8:8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8:8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8:8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8:8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8:8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8:8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8:8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8:8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8:8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8:8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8:8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8:8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8:8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8:8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8:8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8:8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8:8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8:8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8:8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8:8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8:8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8:8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8:8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8:8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8:8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8:8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8:8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8:8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8:8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8:8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8:8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8:8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8:8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8:8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8:8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8:8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8:8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8:8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8:8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8:8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8:8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8:8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8:8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8:8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8:8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8:8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8:8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8:8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8:8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8:8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8:8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8:8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8:8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8:8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8:8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8:8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8:8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8:8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8:8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8:8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8:8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8:8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8:8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8:8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8:8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8:8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8:8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8:8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8:8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8:8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8:8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8:8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8:8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8:8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8:8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8:8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8:8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8:8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8:8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8:8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8:8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8:8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8:8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8:8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8:8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8:8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8:8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8:8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8:8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8:8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8:8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8:8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8:8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8:8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8:8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8:8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8:8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8:8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8:8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8:8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8:8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8:8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8:8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8:8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8:8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8:8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8:8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8:8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8:8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8:8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8:8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8:8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8:8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8:8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8:8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8:8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8:8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8:8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8:8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8:8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8:8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8:8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8:8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8:8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8:8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8:8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8:8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8:8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8:8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8:8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8:8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8:8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8:8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8:8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8:8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8:8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8:8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8:8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8:8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8:8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8:8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8:8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8:8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8:8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8:8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8:8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8:8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8:8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8:8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8:8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8:8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8:8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8:8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8:8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8:8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8:8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8:8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8:8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8:8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8:8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8:8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8:8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8:8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8:8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8:8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8:8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8:8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8:8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8:8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8:8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8:8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8:8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8:8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8:8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8:8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8:8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8:8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8:8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8:8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8:8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8:8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8:8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8:8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8:8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8:8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8:8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8:8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8:8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8:8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8:8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8:8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8:8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8:8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8:8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8:8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8:8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8:8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8:8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8:8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8:8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8:8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8:8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8:8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8:8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8:8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8:8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8:8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8:8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8:8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8:8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8:8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8:8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8:8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8:8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8:8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8:8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8:8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8:8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8:8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8:8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8:8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8:8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8:8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8:8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8:8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8:8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8:8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8:8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8:8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8:8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8:8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8:8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8:8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8:8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8:8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8:8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8:8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8:8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8:8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8:8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8:8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8:8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8:8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8:8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8:8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8:8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8:8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8:8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8:8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8:8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8:8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8:8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8:8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8:8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8:8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8:8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8:8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8:8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8:8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8:8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8:8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8:8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8:8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8:8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8:8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8:8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8:8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8:8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8:8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8:8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8:8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8:8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8:8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8:8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8:8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8:8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8:8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8:8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8:8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8:8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8:8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8:8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8:8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8:8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8:8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8:8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8:8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8:8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8:8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8:8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8:8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8:8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8:8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8:8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8:8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8:8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8:8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8:8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8:8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8:8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8:8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8:8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8:8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8:8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8:8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8:8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8:8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8:8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8:8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8:8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8:8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8:8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8:8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8:8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8:8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8:8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8:8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8:8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8:8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8:8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8:8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8:8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8:8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8:8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8:8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8:8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8:8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8:8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8:8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8:8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8:8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8:8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8:8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8:8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8:8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8:8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8:8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8:8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8:8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8:8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8:8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8:8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8:8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8:8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8:8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8:8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8:8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8:8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8:8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8:8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8:8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8:8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8:8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8:8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8:8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8:8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8:8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8:8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8:8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8:8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8:8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8:8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8:8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8:8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8:8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8:8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8:8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8:8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8:8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8:8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8:8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8:8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8:8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8:8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8:8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8:8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8:8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8:8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8:8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8:8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8:8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8:8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8:8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8:8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8:8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8:8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8:8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8:8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8:8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8:8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8:8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8:8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8:8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8:8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8:8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8:8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8:8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8:8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8:8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8:8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8:8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8:8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8:8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8:8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8:8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8:8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8:8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8:8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8:8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8:8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8:8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8:8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8:8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8:8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8:8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8:8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8:8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8:8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8:8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8:8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8:8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8:8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8:8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8:8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8:8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8:8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8:8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8:8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8:8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8:8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8:8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8:8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8:8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8:8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8:8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8:8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8:8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8:8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8:8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8:8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8:8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8:8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8:8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8:8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8:8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8:8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8:8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8:8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8:8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8:8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8:8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8:8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8:8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8:8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8:8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8:8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8:8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8:8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8:8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8:8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8:8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8:8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8:8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8:8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8:8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8:8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8:8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8:8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8:8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8:8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8:8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8:8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8:8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8:8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8:8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8:8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8:8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8:8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8:8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8:8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8:8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8:8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8:8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8:8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8:8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8:8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8:8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8:8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8:8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8:8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8:8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8:8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8:8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8:8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8:8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8:8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8:8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8:8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8:8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8:8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8:8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8:8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8:8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8:8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8:8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8:8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8:8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8:8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8:8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8:8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8:8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8:8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8:8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8:8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8:8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8:8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8:8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8:8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8:8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8:8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8:8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8:8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8:8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8:8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8:8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8:8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8:8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8:8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8:8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8:8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8:8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8:8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8:8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8:8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8:8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8:8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8:8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8:8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8:8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8:8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8:8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8:8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8:8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8:8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8:8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8:8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8:8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8:8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8:8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8:8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8:8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8:8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8:8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8:8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8:8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8:8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8:8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8:8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8:8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8:8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8:8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8:8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8:8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8:8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8:8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8:8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8:8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8:8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8:8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8:8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8:8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8:8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8:8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8:8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8:8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8:8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8:8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8:8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8:8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8:8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8:8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8:8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8:8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8:8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8:8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8:8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8:8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8:8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8:8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8:8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8:8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8:8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8:8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8:8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8:8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8:8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8:8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8:8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8:8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8:8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8:8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8:8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8:8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8:8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8:8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8:8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8:8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8:8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8:8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8:8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8:8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8:8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8:8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8:8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8:8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8:8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8:8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8:8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8:8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8:8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8:8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8:8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8:8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8:8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8:8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8:8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8:8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8:8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8:8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8:8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8:8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8:8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8:8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8:8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8:8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8:8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8:8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8:8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8:8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8:8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8:8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8:8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8:8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8:8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8:8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8:8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8:8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8:8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8:8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8:8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8:8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8:8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8:8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8:8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8:8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8:8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8:8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8:8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8:8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8:8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8:8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8:8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8:8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8:8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8:8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8:8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8:8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8:8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8:8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8:8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8:8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8:8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8:8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8:8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8:8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8:8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8:8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8:8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8:8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8:8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8:8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8:8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8:8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8:8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8:8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8:8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8:8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8:8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8:8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8:8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8:8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8:8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8:8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8:8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8:8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8:8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8:8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8:8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8:8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8:8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8:8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8:8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8:8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8:8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8:8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8:8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8:8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8:8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8:8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8:8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8:8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8:8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8:8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8:8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8:8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8:8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8:8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8:8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8:8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8:8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8:8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8:8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8:8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8:8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8:8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8:8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8:8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8:8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8:8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8:8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8:8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8:8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8:8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8:8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8:8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8:8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8:8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8:8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8:8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8:8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8:8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8:8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8:8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8:8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8:8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8:8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8:8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8:8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8:8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8:8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8:8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8:8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8:8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8:8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8:8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8:8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8:8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8:8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8:8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8:8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8:8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8:8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8:8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8:8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8:8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8:8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8:8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8:8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8:8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8:8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8:8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8:8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8:8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8:8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8:8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8:8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8:8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8:8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8:8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8:8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8:8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8:8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8:8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8:8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8:8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8:8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8:8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8:8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8:8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8:8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8:8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8:8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8:8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8:8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8:8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8:8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8:8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8:8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8:8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8:8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8:8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8:8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8:8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8:8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8:8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8:8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8:8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8:8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8:8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8:8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8:8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8:8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8:8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8:8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8:8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8:8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8:8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8:8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8:8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8:8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8:8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8:8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8:8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8:8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8:8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8:8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8:8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8:8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8:8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8:8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8:8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8:8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8:8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8:8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8:8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8:8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8:8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8:8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8:8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8:8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8:8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8:8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8:8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8:8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8:8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8:8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8:8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8:8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8:8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8:8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8:8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8:8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8:8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8:8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8:8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8:8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8:8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8:8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8:8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8:8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8:8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8:8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8:8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8:8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8:8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8:8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8:8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8:8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8:8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8:8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8:8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8:8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8:8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8:8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8:8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8:8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8:8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8:8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8:8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8:8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8:8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8:8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8:8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8:8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8:8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8:8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8:8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8:8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8:8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8:8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8:8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8:8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8:8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8:8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8:8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8:8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8:8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8:8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8:8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8:8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8:8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8:8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8:8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8:8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8:8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8:8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8:8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8:8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8:8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8:8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8:8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8:8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8:8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8:8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8:8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8:8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8:8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8:8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8:8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8:8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8:8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8:8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8:8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8:8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8:8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8:8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8:8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8:8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8:8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8:8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8:8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8:8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8:8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8:8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8:8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8:8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8:8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8:8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8:8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8:8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8:8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8:8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8:8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8:8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8:8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8:8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8:8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8:8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8:8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8:8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8:8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8:8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8:8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8:8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8:8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8:8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8:8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8:8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8:8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8:8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8:8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8:8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8:8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8:8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8:8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8:8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8:8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8:8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8:8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8:8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8:8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8:8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8:8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8:8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8:8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8:8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8:8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8:8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8:8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8:8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8:8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8:8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8:8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8:8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8:8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8:8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8:8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8:8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8:8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8:8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8:8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8:8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8:8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8:8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8:8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8:8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8:8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8:8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8:8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8:8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8:8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8:8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8:8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8:8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8:8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8:8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8:8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8:8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8:8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8:8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8:8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8:8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8:8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8:8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8:8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8:8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8:8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8:8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8:8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8:8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8:8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8:8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8:8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8:8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8:8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8:8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8:8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8:8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8:8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8:8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8:8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8:8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8:8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8:8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8:8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8:8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8:8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8:8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8:8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8:8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8:8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8:8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8:8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8:8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8:8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8:8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8:8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8:8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8:8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8:8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8:8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8:8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8:8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8:8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8:8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8:8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8:8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8:8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8:8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8:8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8:8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8:8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8:8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8:8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8:8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8:8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8:8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8:8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8:8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8:8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8:8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8:8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8:8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8:8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8:8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8:8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8:8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8:8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8:8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8:8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8:8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8:8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8:8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8:8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8:8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8:8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8:8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8:8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8:8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8:8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8:8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8:8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8:8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8:8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8:8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8:8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8:8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8:8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8:8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8:8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8:8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8:8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8:8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8:8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8:8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8:8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8:8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8:8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8:8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8:8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8:8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8:8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8:8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8:8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8:8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8:8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8:8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8:8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8:8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8:8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8:8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8:8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8:8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8:8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8:8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8:8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8:8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8:8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8:8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8:8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8:8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8:8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8:8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8:8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8:8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8:8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8:8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8:8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8:8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8:8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8:8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8:8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8:8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8:8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8:8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8:8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8:8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8:8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8:8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8:8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8:8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8:8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8:8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8:8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8:8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8:8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8:8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8:8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8:8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8:8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8:8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8:8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8:8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8:8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8:8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8:8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8:8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8:8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8:8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8:8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8:8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8:8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8:8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8:8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8:8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8:8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8:8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8:8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8:8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8:8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8:8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8:8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8:8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8:8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8:8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8:8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8:8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8:8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8:8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8:8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8:8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8:8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8:8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8:8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8:8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8:8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8:8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8:8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8:8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8:8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8:8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8:8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8:8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8:8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8:8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8:8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8:8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8:8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8:8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8:8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8:8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8:8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8:8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8:8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8:8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8:8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8:8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8:8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8:8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8:8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8:8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8:8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8:8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8:8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8:8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8:8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8:8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8:8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8:8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8:8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8:8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8:8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8:8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8:8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8:8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8:8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8:8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8:8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8:8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8:8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8:8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8:8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8:8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8:8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8:8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8:8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8:8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8:8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8:8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8:8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8:8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8:8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8:8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8:8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8:8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8:8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8:8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8:8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8:8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8:8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8:8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8:8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8:8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8:8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8:8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8:8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8:8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8:8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8:8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8:8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8:8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8:8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8:8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8:8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8:8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8:8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8:8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8:8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8:8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8:8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8:8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8:8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8:8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8:8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8:8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8:8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8:8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8:8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8:8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8:8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8:8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8:8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8:8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8:8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8:8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8:8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8:8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8:8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8:8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8:8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8:8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8:8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8:8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8:8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8:8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8:8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8:8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8:8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8:8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8:8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8:8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8:8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8:8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8:8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8:8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8:8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8:8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8:8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8:8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8:8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8:8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8:8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8:8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8:8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8:8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8:8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8:8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8:8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8:8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8:8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8:8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8:8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8:8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8:8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8:8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8:8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8:8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8:8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8:8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8:8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8:8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8:8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8:8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8:8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8:8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8:8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8:8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8:8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8:8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8:8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8:8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8:8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8:8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8:8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8:8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8:8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8:8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8:8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8:8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8:8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8:8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8:8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8:8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8:8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8:8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8:8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8:8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8:8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8:8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8:8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8:8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8:8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8:8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8:8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8:8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8:8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8:8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8:8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8:8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8:8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8:8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8:8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8:8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8:8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8:8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8:8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8:8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8:8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8:8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8:8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8:8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8:8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8:8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8:8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8:8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8:8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8:8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8:8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8:8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8:8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8:8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8:8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8:8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8:8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8:8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8:8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8:8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8:8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8:8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8:8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8:8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8:8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8:8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8:8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8:8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8:8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8:8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8:8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8:8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8:8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8:8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8:8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8:8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8:8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8:8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8:8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8:8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8:8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8:8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8:8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8:8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8:8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8:8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8:8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8:8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8:8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8:8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8:8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8:8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8:8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8:8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8:8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8:8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8:8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8:8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8:8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8:8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8:8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8:8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8:8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8:8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8:8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8:8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8:8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8:8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8:8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8:8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8:8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8:8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8:8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8:8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8:8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8:8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8:8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8:8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8:8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8:8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8:8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8:8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8:8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8:8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8:8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8:8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8:8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8:8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8:8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8:8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8:8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8:8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8:8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8:8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8:8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8:8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8:8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8:8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8:8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8:8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8:8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8:8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8:8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8:8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8:8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8:8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8:8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8:8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8:8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8:8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8:8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8:8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8:8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8:8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8:8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8:8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8:8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8:8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8:8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8:8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8:8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8:8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8:8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8:8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8:8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8:8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8:8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8:8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8:8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8:8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8:8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8:8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8:8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8:8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8:8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8:8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8:8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8:8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8:8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8:8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8:8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8:8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8:8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8:8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8:8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8:8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8:8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8:8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8:8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8:8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8:8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8:8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8:8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8:8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8:8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8:8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8:8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8:8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8:8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8:8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8:8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8:8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8:8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8:8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8:8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8:8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8:8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8:8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8:8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8:8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8:8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8:8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8:8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8:8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8:8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8:8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8:8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8:8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8:8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8:8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8:8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8:8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8:8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8:8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8:8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8:8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8:8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8:8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8:8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8:8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8:8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8:8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8:8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8:8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8:8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8:8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8:8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8:8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8:8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8:8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8:8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8:8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8:8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8:8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8:8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8:8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8:8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8:8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8:8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8:8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8:8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8:8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8:8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8:8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8:8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8:8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8:8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8:8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8:8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8:8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8:8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8:8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8:8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8:8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8:8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8:8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8:8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8:8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8:8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8:8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8:8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8:8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8:8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8:8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8:8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8:8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8:8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8:8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8:8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8:8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8:8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8:8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8:8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8:8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8:8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8:8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8:8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8:8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8:8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8:8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8:8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8:8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8:8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8:8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8:8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8:8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8:8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8:8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8:8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8:8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8:8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8:8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8:8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8:8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8:8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8:8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8:8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8:8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8:8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8:8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8:8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8:8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8:8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8:8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8:8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8:8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8:8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8:8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8:8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8:8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8:8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8:8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8:8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8:8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8:8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8:8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8:8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8:8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8:8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8:8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8:8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8:8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8:8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8:8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8:8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8:8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8:8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8:8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8:8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8:8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8:8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8:8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8:8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8:8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8:8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8:8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8:8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8:8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8:8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8:8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8:8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8:8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8:8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8:8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8:8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8:8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8:8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8:8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8:8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8:8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8:8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8:8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8:8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8:8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8:8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8:8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8:8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8:8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8:8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8:8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8:8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8:8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8:8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8:8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8:8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8:8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8:8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8:8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8:8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8:8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8:8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8:8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8:8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8:8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8:8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8:8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8:8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8:8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8:8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8:8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8:8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8:8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8:8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8:8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8:8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8:8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8:8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8:8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8:8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8:8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8:8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8:8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8:8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8:8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8:8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8:8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8:8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8:8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8:8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8:8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8:8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8:8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8:8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8:8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8:8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8:8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8:8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8:8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8:8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8:8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8:8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8:8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8:8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8:8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8:8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8:8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8:8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8:8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8:8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8:8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8:8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8:8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8:8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8:8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8:8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8:8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8:8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8:8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8:8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8:8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8:8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8:8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8:8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8:8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8:8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8:8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8:8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8:8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8:8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8:8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8:8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8:8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8:8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8:8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8:8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8:8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8:8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8:8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8:8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8:8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8:8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8:8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8:8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8:8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8:8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8:8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8:8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8:8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8:8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8:8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8:8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8:8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8:8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8:8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8:8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8:8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8:8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8:8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8:8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8:8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8:8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8:8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8:8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8:8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8:8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8:8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8:8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8:8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8:8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8:8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8:8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8:8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8:8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8:8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8:8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8:8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8:8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8:8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8:8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8:8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8:8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8:8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8:8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8:8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8:8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8:8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8:8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8:8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8:8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8:8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8:8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8:8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8:8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8:8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8:8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8:8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8:8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8:8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8:8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8:8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8:8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8:8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8:8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8:8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8:8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8:8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8:8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8:8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8:8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8:8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8:8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8:8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8:8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8:8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8:8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8:8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8:8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8:8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8:8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8:8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8:8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8:8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8:8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8:8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8:8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8:8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8:8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8:8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8:8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8:8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8:8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8:8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8:8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8:8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8:8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8:8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8:8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8:8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8:8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8:8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8:8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8:8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8:8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8:8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8:8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8:8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8:8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8:8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8:8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8:8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8:8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8:8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8:8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8:8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8:8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8:8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8:8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8:8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8:8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8:8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8:8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8:8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8:8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8:8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8:8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8:8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8:8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8:8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8:8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8:8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8:8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8:8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8:8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8:8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8:8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8:8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8:8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8:8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8:8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8:8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8:8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8:8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8:8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8:8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8:8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8:8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8:8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8:8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8:8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8:8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8:8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8:8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8:8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8:8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8:8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8:8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8:8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8:8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8:8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8:8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8:8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8:8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8:8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8:8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8:8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8:8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8:8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8:8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8:8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8:8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8:8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8:8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8:8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8:8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8:8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8:8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8:8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8:8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8:8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8:8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8:8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8:8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8:8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8:8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8:8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8:8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8:8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8:8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8:8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8:8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8:8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8:8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8:8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8:8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8:8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8:8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8:8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8:8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8:8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8:8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8:8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8:8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8:8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8:8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8:8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8:8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8:8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8:8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8:8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8:8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8:8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8:8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8:8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8:8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8:8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8:8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8:8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8:8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8:8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8:8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8:8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8:8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8:8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8:8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8:8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8:8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8:8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8:8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8:8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8:8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8:8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8:8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8:8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8:8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8:8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8:8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8:8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8:8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8:8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8:8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8:8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8:8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8:8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8:8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8:8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8:8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8:8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8:8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8:8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8:8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8:8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8:8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8:8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8:8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8:8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8:8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8:8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8:8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8:8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8:8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8:8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8:8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8:8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8:8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8:8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8:8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8:8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8:8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8:8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8:8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8:8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8:8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8:8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8:8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8:8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8:8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8:8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8:8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8:8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8:8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8:8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8:8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8:8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8:8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8:8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8:8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8:8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8:8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8:8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8:8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8:8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8:8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8:8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8:8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8:8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8:8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8:8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8:8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8:8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8:8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8:8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8:8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8:8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8:8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8:8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8:8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8:8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8:8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8:8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8:8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8:8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8:8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8:8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8:8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8:8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8:8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8:8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8:8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8:8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8:8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8:8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8:8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8:8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8:8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8:8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8:8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8:8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8:8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8:8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8:8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8:8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8:8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8:8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8:8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8:8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8:8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8:8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8:8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8:8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8:8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8:8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8:8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8:8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8:8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8:8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8:8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8:8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8:8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8:8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8:8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8:8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8:8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8:8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8:8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8:8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8:8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8:8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8:8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8:8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8:8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8:8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8:8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8:8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8:8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8:8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8:8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8:8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8:8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8:8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8:8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8:8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8:8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8:8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8:8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8:8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8:8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8:8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8:8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8:8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8:8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8:8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8:8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8:8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8:8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8:8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8:8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8:8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8:8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8:8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8:8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8:8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8:8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8:8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8:8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8:8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8:8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8:8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8:8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8:8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8:8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8:8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8:8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8:8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8:8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8:8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8:8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8:8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8:8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8:8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8:8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8:8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8:8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8:8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8:8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8:8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8:8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8:8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8:8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8:8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8:8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8:8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8:8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8:8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8:8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8:8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8:8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8:8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8:8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8:8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8:8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8:8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8:8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8:8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8:8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8:8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8:8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8:8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8:8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8:8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8:8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8:8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8:8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8:8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8:8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8:8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8:8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8:8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8:8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8:8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8:8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8:8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8:8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8:8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8:8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8:8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8:8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8:8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8:8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8:8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8:8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8:8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8:8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8:8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8:8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8:8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8:8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8:8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8:8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8:8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8:8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8:8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8:8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8:8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8:8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8:8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8:8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8:8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8:8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8:8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8:8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8:8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8:8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8:8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8:8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8:8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8:8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8:8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8:8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8:8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8:8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8:8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8:8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8:8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8:8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8:8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8:8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8:8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8:8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8:8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8:8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8:8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8:8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8:8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8:8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8:8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8:8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8:8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8:8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8:8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8:8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8:8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8:8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8:8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8:8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8:8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8:8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8:8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8:8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8:8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8:8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8:8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8:8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8:8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8:8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8:8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8:8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8:8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8:8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8:8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8:8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8:8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8:8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8:8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8:8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8:8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8:8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8:8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8:8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8:8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8:8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8:8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8:8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8:8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8:8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8:8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8:8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8:8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8:8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8:8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8:8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8:8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8:8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8:8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8:8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8:8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8:8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8:8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8:8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8:8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8:8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8:8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8:8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8:8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8:8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8:8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8:8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8:8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8:8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8:8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8:8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8:8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8:8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8:8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8:8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8:8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8:8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8:8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8:8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8:8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8:8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8:8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8:8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8:8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8:8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8:8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8:8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8:8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8:8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8:8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8:8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8:8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8:8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8:8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8:8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8:8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8:8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8:8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8:8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8:8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8:8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8:8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8:8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8:8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8:8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8:8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8:8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8:8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8:8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8:8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8:8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8:8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8:8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8:8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8:8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8:8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8:8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8:8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8:8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8:8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8:8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8:8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8:8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8:8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8:8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8:8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8:8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8:8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8:8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8:8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8:8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8:8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8:8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8:8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8:8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8:8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8:8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8:8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8:8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8:8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8:8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8:8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8:8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8:8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8:8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8:8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8:8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8:8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8:8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8:8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8:8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8:8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8:8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8:8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8:8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8:8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8:8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8:8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8:8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8:8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8:8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8:8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8:8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8:8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8:8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8:8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8:8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8:8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8:8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8:8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8:8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8:8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8:8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8:8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8:8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8:8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8:8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8:8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8:8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8:8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8:8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8:8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8:8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8:8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8:8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8:8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8:8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8:8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8:8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8:8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8:8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8:8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8:8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8:8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8:8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8:8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8:8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8:8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8:8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8:8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8:8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8:8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8:8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8:8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8:8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8:8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8:8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8:8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8:8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8:8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8:8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8:8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8:8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8:8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8:8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8:8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8:8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8:8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8:8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8:8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8:8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8:8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8:8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8:8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8:8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8:8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8:8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8:8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8:8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8:8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8:8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8:8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8:8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8:8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8:8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8:8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8:8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8:8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8:8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8:8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8:8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8:8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8:8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8:8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8:8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8:8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8:8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8:8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8:8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8:8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8:8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8:8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8:8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8:8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8:8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8:8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8:8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8:8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8:8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8:8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8:8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8:8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8:8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8:8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8:8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8:8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8:8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8:8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8:8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8:8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8:8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8:8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8:8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8:8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8:8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8:8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8:8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8:8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8:8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8:8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8:8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8:8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8:8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8:8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8:8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8:8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8:8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8:8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8:8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8:8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8:8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8:8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8:8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8:8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8:8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8:8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8:8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8:8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8:8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8:8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8:8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8:8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8:8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8:8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8:8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8:8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8:8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8:8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8:8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8:8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8:8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8:8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8:8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8:8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8:8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8:8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8:8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8:8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8:8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8:8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8:8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8:8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8:8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8:8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8:8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8:8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8:8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8:8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8:8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8:8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8:8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8:8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8:8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8:8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8:8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8:8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8:8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8:8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8:8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8:8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8:8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8:8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8:8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8:8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8:8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8:8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8:8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8:8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8:8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8:8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8:8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8:8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8:8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8:8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8:8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8:8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8:8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8:8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8:8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8:8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8:8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8:8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8:8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8:8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8:8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8:8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8:8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8:8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8:8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8:8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8:8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8:8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8:8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8:8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8:8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8:8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8:8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8:8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8:8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8:8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8:8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8:8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8:8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8:8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8:8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8:8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8:8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8:8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8:8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8:8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8:8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8:8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8:8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8:8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8:8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8:8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8:8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8:8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8:8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8:8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8:8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8:8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8:8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8:8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8:8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8:8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8:8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8:8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8:8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8:8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8:8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8:8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8:8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8:8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8:8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8:8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8:8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8:8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8:8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8:8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8:8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8:8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8:8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8:8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8:8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8:8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8:8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8:8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8:8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8:8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8:8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8:8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8:8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8:8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8:8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8:8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8:8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8:8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8:8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8:8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8:8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8:8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8:8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8:8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8:8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8:8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8:8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8:8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8:8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8:8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8:8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8:8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8:8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8:8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8:8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8:8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8:8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8:8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8:8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8:8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8:8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8:8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8:8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8:8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8:8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8:8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8:8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8:8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8:8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8:8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8:8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8:8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8:8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8:8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8:8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8:8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8:8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8:8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8:8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8:8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8:8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8:8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8:8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8:8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8:8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8:8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8:8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8:8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8:8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8:8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8:8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8:8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8:8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8:8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8:8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8:8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8:8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8:8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8:8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8:8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8:8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8:8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8:8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8:8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8:8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8:8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8:8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8:8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8:8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8:8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8:8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8:8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8:8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8:8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8:8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8:8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8:8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8:8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8:8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8:8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8:8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8:8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8:8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8:8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8:8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8:8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8:8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8:8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8:8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8:8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8:8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8:8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8:8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8:8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8:8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8:8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8:8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8:8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8:8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8:8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8:8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8:8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8:8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8:8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8:8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8:8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8:8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8:8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8:8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8:8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8:8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8:8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8:8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8:8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8:8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8:8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8:8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8:8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8:8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8:8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8:8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8:8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8:8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8:8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8:8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8:8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8:8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8:8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8:8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8:8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8:8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8:8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8:8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8:8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8:8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8:8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8:8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8:8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8:8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8:8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8:8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8:8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8:8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8:8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8:8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8:8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8:8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8:8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8:8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8:8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8:8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8:8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8:8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8:8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8:8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8:8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8:8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8:8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8:8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8:8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8:8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8:8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8:8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8:8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8:8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8:8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8:8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8:8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8:8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8:8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8:8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8:8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8:8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8:8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8:8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8:8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8:8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8:8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8:8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8:8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8:8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8:8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8:8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8:8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8:8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8:8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8:8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8:8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8:8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8:8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8:8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8:8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8:8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8:8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8:8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8:8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8:8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8:8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8:8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8:8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8:8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8:8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8:8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8:8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8:8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8:8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8:8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8:8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8:8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8:8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8:8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8:8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8:8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8:8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8:8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8:8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8:8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8:8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8:8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8:8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8:8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8:8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8:8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8:8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8:8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8:8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8:8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8:8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8:8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8:8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8:8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8:8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8:8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8:8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8:8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8:8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8:8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8:8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8:8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8:8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8:8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8:8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8:8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8:8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8:8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8:8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8:8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8:8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8:8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8:8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8:8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8:8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8:8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8:8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8:8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8:8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8:8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8:8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8:8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8:8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8:8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8:8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8:8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8:8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8:8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8:8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8:8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8:8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8:8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8:8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8:8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8:8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8:8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8:8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8:8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8:8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8:8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8:8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8:8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8:8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8:8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8:8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8:8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8:8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8:8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8:8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8:8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8:8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8:8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8:8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8:8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8:8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8:8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8:8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8:8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8:8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8:8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8:8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8:8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8:8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8:8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8:8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8:8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8:8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8:8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8:8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8:8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8:8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8:8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8:8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8:8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8:8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8:8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8:8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8:8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8:8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8:8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8:8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8:8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8:8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8:8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8:8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8:8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8:8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8:8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8:8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8:8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8:8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8:8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8:8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8:8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8:8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8:8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8:8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8:8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8:8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8:8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8:8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8:8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8:8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8:8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8:8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8:8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8:8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8:8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8:8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8:8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8:8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8:8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8:8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8:8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8:8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8:8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8:8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8:8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8:8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8:8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8:8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8:8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8:8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8:8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8:8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8:8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8:8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8:8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8:8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8:8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8:8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8:8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8:8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8:8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8:8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8:8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8:8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8:8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8:8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8:8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8:8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8:8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8:8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8:8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8:8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8:8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8:8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8:8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8:8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8:8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8:8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8:8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8:8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8:8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8:8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8:8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8:8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8:8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8:8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8:8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8:8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8:8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8:8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8:8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8:8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8:8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8:8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8:8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8:8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8:8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8:8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8:8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8:8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8:8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8:8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8:8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8:8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8:8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8:8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8:8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8:8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8:8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8:8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8:8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8:8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8:8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8:8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8:8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8:8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8:8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8:8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8:8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8:8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8:8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8:8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8:8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8:8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8:8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8:8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8:8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8:8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8:8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8:8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8:8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8:8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8:8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8:8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8:8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8:8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8:8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8:8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8:8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8:8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8:8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8:8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8:8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8:8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8:8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8:8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8:8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8:8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8:8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8:8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8:8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8:8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8:8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8:8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8:8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8:8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8:8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8:8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8:8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8:8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8:8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8:8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8:8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8:8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8:8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8:8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8:8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8:8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8:8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8:8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8:8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8:8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8:8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8:8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8:8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8:8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8:8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8:8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8:8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8:8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8:8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8:8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8:8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8:8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8:8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8:8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8:8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8:8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8:8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8:8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8:8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8:8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8:8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8:8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8:8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8:8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8:8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8:8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8:8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8:8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8:8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8:8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8:8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8:8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8:8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8:8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8:8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8:8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8:8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8:8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8:8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8:8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8:8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8:8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8:8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8:8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8:8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8:8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8:8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8:8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8:8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8:8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8:8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8:8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8:8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8:8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8:8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8:8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8:8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8:8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8:8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8:8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8:8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8:8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8:8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8:8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8:8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8:8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8:8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8:8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8:8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8:8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8:8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8:8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8:8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8:8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8:8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8:8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8:8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8:8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8:8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8:8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8:8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8:8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8:8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8:8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8:8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8:8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8:8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8:8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8:8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8:8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8:8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8:8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8:8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8:8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8:8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8:8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8:8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8:8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8:8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8:8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8:8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8:8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8:8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8:8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8:8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8:8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8:8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8:8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8:8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8:8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8:8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8:8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8:8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8:8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8:8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8:8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8:8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8:8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8:8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8:8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8:8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8:8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8:8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8:8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8:8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8:8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8:8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8:8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8:8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8:8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8:8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8:8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8:8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8:8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8:8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8:8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8:8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8:8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8:8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8:8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8:8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8:8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8:8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8:8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8:8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8:8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8:8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8:8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8:8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8:8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8:8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8:8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8:8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8:8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8:8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8:8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8:8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8:8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8:8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8:8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8:8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8:8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8:8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8:8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8:8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8:8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8:8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8:8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8:8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8:8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8:8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8:8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8:8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8:8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8:8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8:8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8:8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8:8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8:8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8:8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8:8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8:8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8:8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8:8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8:8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8:8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8:8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8:8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8:8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8:8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8:8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8:8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8:8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8:8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8:8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8:8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8:8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8:8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8:8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8:8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8:8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8:8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8:8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8:8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8:8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8:8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8:8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8:8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8:8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8:8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8:8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8:8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8:8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8:8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8:8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8:8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8:8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8:8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8:8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8:8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8:8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8:8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8:8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8:8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8:8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8:8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8:8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8:8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8:8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8:8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8:8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8:8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8:8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8:8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8:8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8:8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8:8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8:8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8:8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8:8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8:8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8:8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8:8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8:8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8:8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8:8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8:8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8:8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8:8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8:8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8:8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8:8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8:8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8:8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8:8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8:8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8:8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8:8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8:8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8:8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8:8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8:8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8:8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8:8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8:8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8:8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8:8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8:8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8:8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8:8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8:8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8:8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8:8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8:8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8:8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8:8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8:8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8:8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8:8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8:8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8:8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8:8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8:8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8:8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8:8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8:8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8:8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8:8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8:8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8:8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8:8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8:8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8:8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8:8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8:8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8:8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8:8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8:8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8:8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8:8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8:8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8:8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8:8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8:8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8:8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8:8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8:8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8:8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8:8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8:8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8:8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8:8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8:8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8:8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8:8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8:8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8:8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8:8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8:8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8:8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8:8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8:8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8:8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8:8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8:8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8:8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8:8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8:8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8:8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8:8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8:8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8:8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8:8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8:8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8:8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8:8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8:8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8:8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8:8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8:8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8:8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8:8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8:8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8:8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8:8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8:8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8:8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8:8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8:8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8:8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8:8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8:8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8:8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8:8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8:8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8:8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8:8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8:8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8:8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8:8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8:8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8:8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8:8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8:8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8:8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8:8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8:8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8:8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8:8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8:8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8:8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8:8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8:8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8:8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8:8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8:8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8:8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8:8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8:8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8:8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8:8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8:8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8:8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8:8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8:8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8:8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8:8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8:8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8:8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8:8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8:8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8:8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8:8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8:8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8:8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8:8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8:8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8:8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8:8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8:8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8:8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8:8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8:8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8:8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8:8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8:8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8:8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8:8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8:8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8:8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8:8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8:8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8:8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8:8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8:8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8:8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8:8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8:8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8:8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8:8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8:8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8:8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8:8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8:8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8:8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8:8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8:8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8:8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8:8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8:8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8:8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8:8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8:8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8:8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8:8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8:8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8:8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8:8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8:8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8:8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8:8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8:8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8:8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8:8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8:8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8:8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8:8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8:8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8:8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8:8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8:8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8:8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8:8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8:8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8:8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8:8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8:8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8:8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8:8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8:8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8:8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8:8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8:8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8:8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8:8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8:8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8:8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8:8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8:8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8:8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8:8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8:8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8:8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8:8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8:8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8:8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8:8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8:8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8:8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8:8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8:8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8:8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8:8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8:8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8:8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8:8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8:8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8:8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8:8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8:8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8:8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8:8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8:8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8:8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8:8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8:8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8:8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8:8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8:8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8:8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8:8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8:8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8:8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8:8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8:8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8:8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8:8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8:8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8:8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8:8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8:8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8:8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8:8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8:8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8:8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8:8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8:8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8:8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8:8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8:8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8:8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8:8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8:8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8:8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8:8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8:8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8:8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8:8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8:8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8:8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8:8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8:8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8:8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8:8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8:8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8:8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8:8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8:8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8:8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8:8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8:8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8:8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8:8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8:8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8:8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8:8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8:8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8:8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8:8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8:8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8:8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8:8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8:8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8:8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8:8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8:8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8:8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8:8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8:8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8:8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8:8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8:8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8:8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8:8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8:8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8:8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8:8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8:8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8:8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8:8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8:8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8:8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8:8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8:8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8:8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8:8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8:8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8:8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8:8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8:8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8:8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8:8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8:8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8:8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8:8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8:8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8:8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8:8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8:8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8:8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8:8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8:8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8:8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8:8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8:8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8:8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8:8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8:8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8:8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8:8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8:8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8:8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8:8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8:8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8:8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8:8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8:8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8:8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8:8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8:8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8:8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8:8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8:8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8:8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8:8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8:8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8:8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8:8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8:8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8:8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8:8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8:8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8:8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8:8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8:8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8:8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8:8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8:8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8:8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8:8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8:8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8:8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8:8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8:8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8:8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8:8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8:8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8:8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8:8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8:8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8:8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8:8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8:8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8:8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8:8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8:8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8:8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8:8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8:8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8:8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8:8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8:8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8:8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8:8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8:8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8:8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8:8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8:8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8:8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8:8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8:8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8:8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8:8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8:8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8:8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8:8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8:8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8:8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8:8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8:8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8:8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8:8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8:8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8:8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8:8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8:8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8:8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8:8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8:8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8:8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8:8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8:8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8:8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8:8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8:8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8:8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8:8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8:8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8:8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8:8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8:8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8:8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8:8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8:8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8:8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8:8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8:8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8:8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8:8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8:8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8:8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8:8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8:8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8:8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8:8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8:8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8:8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8:8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8:8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8:8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8:8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8:8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8:8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8:8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8:8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8:8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8:8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8:8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8:8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8:8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8:8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8:8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8:8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8:8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8:8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8:8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8:8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8:8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8:8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8:8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8:8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8:8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8:8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8:8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8:8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8:8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8:8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8:8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8:8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8:8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8:8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8:8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8:8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8:8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8:8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8:8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8:8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8:8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8:8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8:8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8:8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8:8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8:8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8:8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8:8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8:8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8:8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8:8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8:8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8:8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8:8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8:8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8:8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8:8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8:8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8:8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8:8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8:8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8:8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8:8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8:8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8:8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8:8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8:8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8:8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8:8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8:8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8:8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8:8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8:8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8:8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8:8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8:8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8:8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8:8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8:8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8:8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8:8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8:8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8:8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8:8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8:8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8:8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8:8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8:8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8:8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8:8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8:8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8:8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8:8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8:8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8:8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8:8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8:8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8:8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8:8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8:8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8:8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8:8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8:8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8:8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8:8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8:8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8:8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8:8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8:8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8:8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8:8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8:8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8:8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8:8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8:8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8:8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8:8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8:8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8:8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8:8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8:8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8:8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8:8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8:8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8:8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8:8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8:8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8:8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8:8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8:8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8:8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8:8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8:8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8:8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8:8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8:8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8:8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8:8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8:8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8:8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8:8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8:8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8:8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8:8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8:8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8:8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8:8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8:8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8:8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8:8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8:8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8:8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8:8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8:8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8:8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8:8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8:8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8:8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8:8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8:8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8:8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8:8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8:8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8:8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8:8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8:8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8:8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8:8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8:8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8:8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8:8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8:8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8:8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8:8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8:8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8:8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8:8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8:8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8:8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8:8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8:8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8:8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8:8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8:8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8:8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8:8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8:8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8:8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8:8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8:8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8:8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8:8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8:8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8:8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8:8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8:8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8:8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8:8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8:8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8:8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8:8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8:8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8:8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8:8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8:8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8:8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8:8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8:8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8:8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8:8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8:8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8:8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8:8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8:8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8:8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8:8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8:8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8:8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8:8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8:8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8:8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8:8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8:8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8:8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8:8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8:8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8:8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8:8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8:8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8:8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8:8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8:8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8:8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8:8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8:8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8:8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8:8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8:8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8:8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8:8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8:8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8:8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8:8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8:8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8:8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8:8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8:8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8:8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8:8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8:8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8:8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8:8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8:8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8:8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8:8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8:8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8:8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8:8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8:8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8:8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8:8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8:8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8:8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8:8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8:8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8:8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8:8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8:8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8:8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8:8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8:8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8:8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8:8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8:8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8:8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8:8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8:8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8:8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8:8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8:8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8:8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8:8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8:8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8:8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8:8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8:8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8:8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8:8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8:8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8:8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8:8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8:8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8:8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8:8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8:8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8:8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8:8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8:8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8:8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8:8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8:8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8:8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8:8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8:8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8:8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8:8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8:8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8:8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8:8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8:8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8:8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8:8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8:8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8:8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8:8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8:8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8:8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8:8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8:8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8:8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8:8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8:8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8:8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8:8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8:8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8:8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8:8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8:8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8:8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8:8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8:8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8:8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8:8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8:8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8:8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8:8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8:8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8:8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8:8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8:8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8:8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8:8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8:8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8:8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8:8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8:8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8:8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8:8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8:8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8:8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8:8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8:8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8:8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8:8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8:8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8:8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8:8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8:8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8:8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8:8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8:8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8:8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8:8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8:8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8:8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8:8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8:8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8:8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8:8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8:8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8:8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8:8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8:8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8:8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8:8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8:8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8:8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8:8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8:8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8:8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8:8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8:8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8:8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8:8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8:8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8:8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8:8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8:8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8:8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8:8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8:8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8:8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8:8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8:8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8:8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8:8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8:8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8:8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8:8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8:8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8:8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8:8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8:8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8:8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8:8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8:8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8:8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8:8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8:8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8:8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8:8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8:8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8:8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8:8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8:8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8:8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8:8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8:8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8:8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8:8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8:8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8:8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8:8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8:8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8:8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8:8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8:8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8:8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8:8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8:8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8:8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8:8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8:8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8:8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8:8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8:8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8:8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8:8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8:8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8:8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8:8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8:8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8:8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8:8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8:8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8:8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8:8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8:8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8:8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8:8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8:8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8:8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8:8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8:8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8:8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8:8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8:8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8:8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8:8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8:8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8:8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8:8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8:8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8:8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8:8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8:8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8:8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8:8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8:8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8:8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8:8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8:8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8:8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8:8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8:8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8:8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8:8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8:8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8:8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8:8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8:8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8:8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8:8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8:8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8:8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8:8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8:8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8:8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8:8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8:8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8:8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8:8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8:8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8:8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8:8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8:8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8:8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8:8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8:8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8:8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8:8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8:8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8:8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8:8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8:8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8:8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8:8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8:8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8:8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8:8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8:8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8:8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8:8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8:8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8:8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8:8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8:8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8:8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8:8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8:8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8:8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8:8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8:8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8:8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8:8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8:8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8:8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8:8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8:8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8:8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8:8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8:8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8:8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8:8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8:8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8:8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8:8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8:8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8:8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8:8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8:8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8:8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8:8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8:8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8:8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8:8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8:8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8:8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8:8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8:8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8:8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8:8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8:8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8:8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8:8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8:8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8:8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8:8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8:8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8:8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8:8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8:8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8:8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8:8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8:8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8:8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8:8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8:8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8:8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8:8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8:8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8:8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8:8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8:8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8:8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8:8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8:8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8:8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8:8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8:8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8:8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8:8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8:8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8:8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8:8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8:8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8:8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8:8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8:8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8:8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8:8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8:8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8:8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8:8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8:8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8:8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8:8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8:8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8:8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8:8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8:8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8:8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8:8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8:8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8:8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8:8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8:8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8:8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8:8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8:8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8:8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8:8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8:8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8:8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8:8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8:8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8:8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8:8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8:8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8:8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8:8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8:8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8:8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8:8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8:8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8:8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8:8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8:8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8:8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8:8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8:8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8:8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8:8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8:8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8:8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8:8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8:8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8:8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8:8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8:8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8:8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8:8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8:8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8:8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8:8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8:8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8:8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8:8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8:8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8:8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8:8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8:8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8:8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8:8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8:8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8:8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8:8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8:8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8:8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8:8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8:8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8:8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8:8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8:8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8:8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8:8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8:8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8:8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8:8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8:8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8:8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8:8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8:8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8:8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8:8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8:8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8:8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8:8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8:8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8:8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8:8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8:8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8:8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8:8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8:8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8:8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8:8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8:8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8:8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8:8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8:8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8:8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8:8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8:8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8:8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8:8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8:8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8:8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8:8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8:8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8:8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8:8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8:8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8:8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8:8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8:8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8:8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8:8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8:8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8:8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8:8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8:8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8:8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8:8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8:8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8:8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8:8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8:8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8:8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8:8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8:8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8:8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8:8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8:8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8:8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8:8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8:8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8:8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8:8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8:8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8:8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8:8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8:8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8:8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8:8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8:8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8:8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8:8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8:8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8:8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8:8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8:8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8:8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8:8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8:8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8:8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8:8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8:8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8:8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8:8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8:8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8:8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8:8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8:8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8:8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8:8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8:8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8:8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8:8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8:8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8:8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8:8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8:8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8:8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8:8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8:8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8:8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8:8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8:8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8:8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8:8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8:8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8:8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8:8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8:8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8:8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8:8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8:8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8:8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8:8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8:8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8:8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8:8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8:8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8:8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8:8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8:8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8:8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8:8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8:8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8:8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8:8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8:8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8:8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8:8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8:8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8:8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8:8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8:8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8:8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8:8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8:8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8:8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8:8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8:8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8:8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8:8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8:8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8:8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8:8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8:8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8:8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8:8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8:8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8:8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8:8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8:8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8:8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8:8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8:8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8:8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8:8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8:8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8:8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8:8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8:8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8:8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8:8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8:8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8:8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8:8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8:8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8:8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8:8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8:8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8:8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8:8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8:8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8:8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8:8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8:8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8:8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8:8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8:8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8:8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8:8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8:8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8:8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8:8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8:8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8:8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8:8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8:8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8:8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8:8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8:8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8:8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8:8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8:8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8:8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8:8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8:8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8:8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8:8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8:8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8:8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8:8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8:8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8:8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8:8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8:8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8:8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8:8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8:8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8:8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8:8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8:8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8:8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8:8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8:8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8:8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8:8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8:8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8:8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8:8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8:8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8:8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8:8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8:8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8:8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8:8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8:8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8:8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8:8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8:8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8:8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8:8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8:8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8:8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8:8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8:8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8:8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8:8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8:8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8:8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8:8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8:8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8:8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8:8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8:8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8:8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8:8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8:8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8:8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8:8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8:8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8:8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8:8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8:8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8:8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8:8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8:8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8:8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8:8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8:8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8:8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8:8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8:8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8:8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8:8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8:8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8:8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8:8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8:8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8:8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8:8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8:8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8:8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8:8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8:8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8:8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8:8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8:8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8:8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8:8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8:8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8:8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8:8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8:8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8:8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8:8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8:8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8:8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8:8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8:8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8:8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8:8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8:8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8:8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8:8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8:8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8:8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8:8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8:8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8:8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8:8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8:8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8:8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8:8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8:8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8:8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8:8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8:8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8:8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8:8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8:8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8:8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8:8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8:8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8:8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8:8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8:8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8:8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8:8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8:8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8:8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8:8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8:8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8:8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8:8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8:8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8:8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8:8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8:8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8:8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8:8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8:8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8:8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8:8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8:8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8:8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8:8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8:8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8:8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8:8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8:8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8:8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8:8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8:8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8:8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8:8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8:8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8:8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8:8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8:8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8:8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8:8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8:8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8:8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8:8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8:8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8:8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8:8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8:8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8:8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8:8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8:8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8:8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8:8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8:8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8:8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8:8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8:8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8:8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8:8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8:8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8:8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8:8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8:8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8:8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8:8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8:8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8:8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8:8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8:8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8:8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8:8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8:8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8:8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8:8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8:8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8:8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8:8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8:8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8:8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8:8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8:8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8:8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8:8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8:8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8:8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8:8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8:8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8:8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8:8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8:8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8:8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8:8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8:8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8:8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8:8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8:8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8:8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8:8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8:8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8:8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8:8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8:8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8:8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8:8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8:8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8:8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8:8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8:8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8:8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8:8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8:8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8:8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8:8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8:8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8:8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8:8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8:8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8:8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8:8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8:8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8:8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8:8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8:8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8:8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8:8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8:8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8:8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8:8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8:8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8:8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8:8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8:8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8:8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8:8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8:8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8:8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8:8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8:8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8:8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8:8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8:8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8:8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8:8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8:8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8:8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8:8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8:8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8:8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8:8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8:8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8:8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8:8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8:8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8:8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8:8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8:8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8:8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8:8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8:8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8:8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8:8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8:8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8:8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8:8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8:8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8:8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8:8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8:8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8:8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8:8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8:8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8:8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8:8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8:8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8:8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8:8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8:8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8:8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8:8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8:8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8:8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8:8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8:8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8:8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8:8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8:8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8:8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8:8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8:8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8:8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8:8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8:8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8:8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8:8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8:8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8:8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8:8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8:8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8:8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8:8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8:8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8:8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8:8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8:8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8:8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8:8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8:8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8:8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8:8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8:8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8:8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8:8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8:8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8:8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8:8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8:8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8:8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8:8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8:8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8:8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8:8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8:8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8:8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8:8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8:8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8:8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8:8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8:8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8:8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8:8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8:8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8:8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8:8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8:8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8:8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8:8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8:8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8:8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8:8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8:8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8:8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8:8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8:8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8:8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8:8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8:8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8:8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8:8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8:8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8:8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8:8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8:8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8:8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8:8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8:8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8:8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8:8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8:8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8:8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8:8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8:8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8:8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8:8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8:8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8:8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8:8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8:8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8:8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8:8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8:8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8:8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8:8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8:8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8:8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8:8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8:8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8:8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8:8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8:8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8:8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8:8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8:8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8:8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8:8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8:8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8:8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8:8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8:8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8:8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8:8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8:8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8:8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8:8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8:8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8:8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8:8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8:8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8:8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8:8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8:8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8:8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8:8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8:8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8:8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8:8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8:8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8:8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8:8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8:8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8:8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8:8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8:8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8:8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8:8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8:8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8:8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8:8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8:8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8:8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8:8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8:8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8:8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8:8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8:8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8:8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8:8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8:8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8:8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8:8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8:8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8:8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8:8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8:8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8:8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8:8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8:8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8:8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8:8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8:8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8:8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8:8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8:8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8:8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8:8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8:8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8:8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8:8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8:8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8:8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8:8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8:8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8:8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8:8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8:8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8:8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8:8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8:8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8:8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8:8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8:8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8:8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8:8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8:8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8:8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8:8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8:8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8:8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8:8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8:8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8:8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8:8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8:8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8:8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8:8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8:8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8:8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8:8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8:8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8:8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8:8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8:8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8:8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8:8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8:8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8:8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8:8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8:8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8:8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8:8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8:8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8:8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8:8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8:8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8:8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8:8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8:8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8:8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8:8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8:8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8:8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8:8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8:8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8:8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8:8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8:8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8:8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8:8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8:8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8:8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8:8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8:8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8:8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8:8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8:8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8:8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8:8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8:8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8:8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8:8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8:8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8:8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8:8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8:8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8:8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8:8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8:8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8:8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8:8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8:8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8:8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8:8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8:8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8:8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8:8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8:8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8:8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8:8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8:8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8:8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8:8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8:8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8:8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8:8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8:8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8:8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8:8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8:8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8:8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8:8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8:8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8:8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8:8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8:8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8:8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8:8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8:8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8:8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8:8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8:8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8:8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8:8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8:8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8:8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8:8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8:8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8:8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8:8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8:8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8:8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8:8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8:8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8:8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8:8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8:8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8:8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8:8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8:8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8:8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8:8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8:8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8:8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8:8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8:8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8:8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8:8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8:8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8:8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8:8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8:8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8:8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8:8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8:8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8:8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8:8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8:8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8:8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8:8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8:8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8:8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8:8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8:8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8:8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8:8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8:8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8:8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8:8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8:8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8:8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8:8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8:8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8:8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8:8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8:8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8:8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8:8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8:8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8:8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8:8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8:8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8:8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8:8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8:8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8:8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8:8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8:8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8:8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8:8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8:8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8:8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8:8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8:8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8:8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8:8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8:8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8:8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8:8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8:8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8:8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8:8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8:8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8:8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8:8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8:8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8:8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8:8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8:8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8:8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8:8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8:8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8:8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8:8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8:8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8:8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8:8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8:8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8:8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8:8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8:8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8:8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8:8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8:8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8:8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8:8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8:8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8:8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8:8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8:8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8:8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8:8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8:8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8:8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8:8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8:8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8:8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8:8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8:8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8:8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8:8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8:8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8:8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8:8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8:8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8:8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8:8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8:8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8:8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8:8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8:8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8:8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8:8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8:8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8:8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8:8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8:8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8:8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8:8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8:8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8:8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8:8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8:8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8:8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8:8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8:8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8:8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8:8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8:8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8:8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8:8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8:8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8:8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8:8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8:8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8:8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8:8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8:8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8:8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8:8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8:8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8:8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8:8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8:8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8:8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8:8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8:8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8:8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8:8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8:8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8:8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8:8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8:8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8:8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8:8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8:8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8:8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8:8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8:8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8:8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8:8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8:8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8:8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8:8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8:8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8:8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8:8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8:8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8:8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8:8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8:8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8:8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8:8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8:8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8:8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8:8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8:8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8:8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8:8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8:8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8:8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8:8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8:8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8:8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8:8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8:8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8:8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8:8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8:8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8:8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8:8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8:8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8:8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8:8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8:8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8:8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8:8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8:8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8:8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8:8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8:8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8:8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8:8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8:8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8:8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8:8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8:8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8:8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8:8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8:8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8:8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8:8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8:8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8:8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8:8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8:8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8:8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8:8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8:8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8:8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8:8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8:8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8:8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8:8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8:8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8:8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8:8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8:8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8:8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8:8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8:8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8:8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8:8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8:8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8:8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8:8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8:8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8:8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8:8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8:8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8:8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8:8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8:8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8:8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8:8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8:8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8:8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8:8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8:8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8:8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8:8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8:8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8:8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8:8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8:8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8:8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8:8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8:8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8:8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8:8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8:8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8:8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8:8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8:8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8:8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8:8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8:8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8:8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8:8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8:8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8:8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8:8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8:8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8:8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8:8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8:8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8:8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8:8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8:8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8:8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8:8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8:8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8:8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8:8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8:8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8:8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8:8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8:8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8:8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8:8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8:8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8:8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8:8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8:8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8:8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8:8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8:8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8:8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8:8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8:8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8:8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8:8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8:8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8:8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8:8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8:8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8:8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8:8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8:8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8:8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8:8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8:8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8:8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8:8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8:8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8:8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8:8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8:8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8:8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8:8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8:8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8:8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8:8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8:8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8:8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8:8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8:8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8:8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8:8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8:8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8:8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8:8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8:8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8:8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8:8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8:8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8:8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8:8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8:8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8:8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8:8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8:8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8:8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8:8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8:8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8:8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8:8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8:8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8:8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8:8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8:8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8:8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8:8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8:8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8:8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8:8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8:8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8:8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8:8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8:8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8:8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8:8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8:8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8:8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8:8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8:8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8:8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8:8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8:8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8:8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8:8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8:8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8:8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8:8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8:8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8:8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8:8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8:8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8:8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8:8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8:8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8:8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8:8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8:8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8:8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8:8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8:8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8:8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8:8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8:8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8:8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8:8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8:8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8:8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8:8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8:8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8:8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8:8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8:8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8:8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8:8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8:8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8:8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8:8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8:8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8:8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8:8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8:8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8:8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8:8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8:8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8:8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8:8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8:8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8:8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8:8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8:8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8:8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8:8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8:8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8:8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8:8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8:8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8:8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8:8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8:8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8:8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8:8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8:8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8:8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8:8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8:8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8:8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8:8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8:8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8:8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8:8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8:8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8:8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8:8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8:8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8:8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8:8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8:8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8:8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8:8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8:8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8:8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8:8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8:8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8:8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8:8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8:8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8:8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8:8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8:8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8:8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8:8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8:8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8:8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8:8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8:8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8:8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8:8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8:8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8:8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8:8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8:8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8:8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8:8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8:8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8:8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8:8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8:8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8:8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8:8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8:8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8:8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8:8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8:8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8:8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8:8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8:8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8:8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8:8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8:8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8:8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8:8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8:8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8:8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8:8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8:8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8:8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8:8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8:8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8:8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8:8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8:8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8:8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8:8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8:8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8:8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8:8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8:8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8:8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8:8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8:8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8:8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8:8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8:8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8:8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8:8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8:8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8:8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8:8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8:8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8:8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8:8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8:8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8:8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8:8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8:8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8:8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8:8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8:8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8:8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8:8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8:8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8:8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8:8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8:8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8:8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8:8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8:8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8:8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8:8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8:8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8:8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8:8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8:8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8:8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8:8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8:8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8:8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8:8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8:8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8:8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8:8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8:8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8:8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8:8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8:8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8:8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8:8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8:8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8:8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8:8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8:8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8:8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8:8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8:8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8:8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8:8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8:8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8:8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8:8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8:8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8:8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8:8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8:8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8:8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8:8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8:8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8:8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8:8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8:8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8:8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8:8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8:8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8:8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8:8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8:8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8:8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8:8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8:8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8:8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8:8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8:8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8:8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8:8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8:8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8:8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8:8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8:8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8:8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8:8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8:8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8:8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8:8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8:8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8:8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8:8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8:8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8:8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8:8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8:8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8:8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8:8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8:8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8:8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8:8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8:8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8:8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8:8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8:8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8:8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8:8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8:8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8:8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8:8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8:8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8:8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8:8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8:8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8:8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8:8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8:8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8:8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8:8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8:8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8:8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8:8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8:8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8:8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8:8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8:8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8:8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8:8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8:8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8:8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8:8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8:8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8:8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8:8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8:8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8:8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8:8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8:8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8:8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8:8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8:8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8:8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8:8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8:8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8:8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8:8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8:8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8:8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8:8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8:8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8:8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8:8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8:8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8:8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8:8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8:8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8:8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8:8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8:8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8:8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8:8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8:8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8:8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8:8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8:8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8:8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8:8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8:8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8:8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8:8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8:8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8:8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8:8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8:8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8:8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8:8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8:8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8:8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8:8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8:8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8:8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8:8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8:8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8:8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8:8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8:8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8:8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8:8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8:8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8:8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8:8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8:8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8:8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8:8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8:8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8:8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8:8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8:8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8:8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8:8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8:8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8:8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8:8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8:8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8:8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8:8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8:8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8:8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8:8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8:8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8:8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8:8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8:8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8:8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8:8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8:8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8:8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8:8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8:8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8:8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8:8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8:8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8:8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8:8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8:8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8:8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8:8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8:8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8:8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8:8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8:8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8:8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8:8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8:8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8:8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8:8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8:8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8:8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8:8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8:8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8:8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8:8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8:8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8:8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8:8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8:8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8:8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8:8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8:8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8:8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8:8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8:8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8:8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8:8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8:8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8:8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8:8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8:8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8:8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8:8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8:8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8:8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8:8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8:8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8:8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8:8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8:8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8:8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8:8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8:8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8:8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8:8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8:8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8:8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8:8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8:8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8:8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8:8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8:8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8:8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8:8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8:8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8:8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8:8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8:8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8:8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8:8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8:8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8:8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8:8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8:8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8:8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8:8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8:8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8:8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8:8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8:8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8:8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8:8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8:8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8:8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8:8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8:8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8:8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8:8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8:8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8:8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8:8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8:8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8:8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8:8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8:8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8:8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8:8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8:8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8:8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8:8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8:8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8:8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8:8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8:8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8:8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8:8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8:8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8:8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8:8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8:8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8:8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8:8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8:8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8:8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8:8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8:8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8:8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8:8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8:8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8:8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8:8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8:8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8:8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8:8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8:8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8:8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8:8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8:8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8:8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8:8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8:8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8:8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8:8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8:8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8:8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8:8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8:8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8:8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8:8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8:8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8:8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8:8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8:8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8:8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8:8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8:8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8:8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8:8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8:8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8:8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8:8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8:8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8:8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8:8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8:8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8:8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8:8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8:8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8:8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8:8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8:8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8:8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8:8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8:8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8:8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8:8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8:8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8:8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8:8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8:8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8:8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8:8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8:8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8:8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8:8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8:8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8:8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8:8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8:8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8:8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8:8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8:8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8:8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8:8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8:8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8:8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8:8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8:8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8:8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8:8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8:8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8:8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8:8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8:8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8:8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8:8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8:8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8:8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8:8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8:8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8:8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8:8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8:8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8:8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8:8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8:8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8:8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8:8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8:8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8:8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8:8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8:8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8:8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8:8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8:8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8:8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8:8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8:8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8:8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8:8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8:8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8:8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8:8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8:8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8:8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8:8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8:8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8:8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8:8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8:8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8:8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8:8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8:8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8:8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8:8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8:8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8:8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8:8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8:8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8:8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8:8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8:8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8:8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8:8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8:8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8:8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8:8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8:8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8:8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8:8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8:8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8:8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8:8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8:8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8:8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8:8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8:8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8:8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8:8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8:8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8:8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8:8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8:8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8:8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8:8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8:8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8:8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8:8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8:8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8:8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8:8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8:8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8:8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8:8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8:8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8:8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8:8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8:8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8:8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8:8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8:8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8:8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8:8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8:8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8:8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8:8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8:8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8:8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8:8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8:8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8:8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8:8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8:8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8:8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8:8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8:8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8:8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8:8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8:8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8:8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8:8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8:8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8:8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8:8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8:8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8:8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8:8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8:8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8:8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8:8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8:8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8:8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8:8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8:8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8:8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8:8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8:8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8:8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8:8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8:8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8:8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8:8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8:8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8:8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8:8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8:8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8:8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8:8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8:8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8:8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8:8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8:8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8:8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8:8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8:8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8:8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8:8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8:8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8:8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8:8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8:8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8:8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8:8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8:8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8:8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8:8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8:8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8:8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8:8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8:8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8:8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8:8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8:8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8:8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8:8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8:8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8:8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8:8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8:8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8:8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8:8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8:8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8:8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8:8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8:8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8:8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8:8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8:8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8:8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8:8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8:8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8:8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8:8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8:8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8:8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8:8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8:8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8:8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8:8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8:8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8:8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8:8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8:8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8:8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8:8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8:8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8:8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8:8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8:8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8:8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8:8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8:8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8:8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8:8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8:8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8:8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8:8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8:8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8:8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8:8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8:8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8:8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8:8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8:8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8:8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8:8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8:8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8:8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8:8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8:8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8:8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8:8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8:8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8:8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8:8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8:8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8:8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8:8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8:8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8:8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8:8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8:8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8:8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8:8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8:8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8:8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8:8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8:8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8:8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8:8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8:8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8:8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8:8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8:8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8:8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8:8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8:8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8:8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8:8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8:8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8:8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8:8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8:8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8:8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8:8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8:8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8:8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8:8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8:8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8:8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8:8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8:8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8:8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8:8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8:8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8:8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8:8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8:8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8:8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8:8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8:8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8:8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8:8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8:8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8:8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8:8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8:8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8:8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8:8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8:8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8:8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8:8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8:8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8:8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8:8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8:8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8:8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8:8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8:8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8:8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8:8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8:8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8:8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8:8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8:8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8:8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8:8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8:8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8:8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8:8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8:8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8:8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8:8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8:8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8:8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8:8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8:8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8:8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8:8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8:8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8:8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8:8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8:8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8:8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8:8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8:8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8:8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8:8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8:8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8:8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8:8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8:8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8:8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8:8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8:8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8:8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8:8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8:8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8:8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8:8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8:8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8:8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8:8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8:8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8:8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8:8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8:8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8:8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8:8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8:8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8:8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8:8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8:8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8:8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8:8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8:8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8:8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8:8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8:8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8:8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8:8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8:8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8:8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8:8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8:8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8:8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8:8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8:8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8:8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8:8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8:8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8:8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8:8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8:8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8:8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8:8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8:8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8:8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8:8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8:8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8:8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8:8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8:8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8:8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8:8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8:8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8:8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8:8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8:8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8:8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8:8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8:8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8:8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8:8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8:8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8:8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8:8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8:8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8:8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8:8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8:8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8:8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8:8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8:8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8:8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8:8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8:8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8:8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8:8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8:8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8:8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8:8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8:8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8:8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8:8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8:8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8:8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8:8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8:8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8:8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8:8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8:8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8:8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8:8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8:8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8:8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8:8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8:8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8:8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8:8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8:8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8:8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8:8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8:8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8:8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8:8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8:8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8:8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8:8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8:8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8:8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8:8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8:8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8:8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8:8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8:8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8:8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8:8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8:8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8:8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8:8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8:8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8:8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8:8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8:8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8:8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8:8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8:8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8:8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8:8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8:8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8:8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8:8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8:8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8:8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8:8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8:8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8:8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8:8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8:8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8:8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8:8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8:8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8:8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8:8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8:8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8:8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8:8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8:8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8:8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8:8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8:8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8:8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8:8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8:8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8:8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8:8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8:8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8:8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8:8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8:8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8:8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8:8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8:8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8:8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8:8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8:8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8:8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8:8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8:8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8:8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8:8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8:8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8:8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8:8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8:8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8:8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8:8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8:8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8:8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8:8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8:8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8:8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8:8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8:8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8:8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8:8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8:8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8:8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8:8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8:8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8:8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8:8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8:8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8:8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8:8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8:8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8:8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8:8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8:8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8:8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8:8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8:8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8:8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8:8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8:8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8:8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8:8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8:8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8:8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8:8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8:8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8:8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8:8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8:8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8:8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8:8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8:8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8:8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8:8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8:8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8:8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8:8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8:8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8:8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8:8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8:8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8:8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8:8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8:8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8:8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8:8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8:8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8:8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8:8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8:8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8:8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8:8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8:8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8:8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8:8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8:8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8:8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8:8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8:8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8:8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8:8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8:8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8:8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8:8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8:8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8:8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8:8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8:8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8:8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8:8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8:8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8:8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8:8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8:8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8:8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8:8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8:8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8:8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8:8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8:8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8:8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8:8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8:8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8:8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8:8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8:8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8:8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8:8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8:8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8:8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8:8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8:8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8:8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8:8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8:8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8:8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8:8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8:8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8:8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8:8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8:8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8:8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8:8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8:8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8:8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8:8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8:8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8:8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8:8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8:8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8:8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8:8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8:8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8:8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8:8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8:8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8:8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8:8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8:8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8:8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8:8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8:8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8:8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8:8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8:8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8:8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8:8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8:8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8:8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8:8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8:8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8:8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8:8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8:8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8:8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8:8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8:8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8:8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8:8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8:8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8:8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8:8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8:8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8:8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8:8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8:8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8:8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8:8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8:8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8:8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8:8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8:8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8:8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8:8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8:8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8:8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8:8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8:8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8:8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8:8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8:8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8:8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8:8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8:8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8:8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8:8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8:8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8:8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8:8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8:8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8:8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8:8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8:8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8:8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8:8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8:8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8:8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8:8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8:8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8:8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8:8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8:8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8:8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8:8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8:8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8:8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8:8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8:8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8:8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8:8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8:8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8:8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8:8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8:8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8:8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8:8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8:8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8:8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8:8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8:8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8:8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8:8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8:8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8:8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8:8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8:8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8:8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8:8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8:8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8:8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8:8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8:8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8:8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8:8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8:8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8:8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8:8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8:8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8:8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8:8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8:8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8:8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8:8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8:8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8:8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8:8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8:8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8:8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8:8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8:8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8:8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8:8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8:8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8:8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8:8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8:8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8:8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8:8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8:8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8:8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8:8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8:8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8:8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8:8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8:8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8:8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8:8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8:8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8:8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8:8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8:8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8:8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8:8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8:8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8:8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8:8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8:8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8:8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8:8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8:8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8:8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8:8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8:8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8:8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8:8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8:8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8:8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8:8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8:8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8:8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8:8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8:8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8:8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8:8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8:8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8:8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8:8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8:8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8:8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8:8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8:8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8:8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8:8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8:8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8:8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8:8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8:8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8:8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8:8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8:8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8:8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8:8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8:8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8:8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8:8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8:8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8:8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8:8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8:8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8:8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8:8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8:8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8:8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8:8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8:8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8:8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8:8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8:8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8:8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8:8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8:8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8:8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8:8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8:8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8:8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8:8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8:8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8:8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8:8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8:8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8:8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8:8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8:8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8:8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8:8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8:8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8:8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8:8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8:8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8:8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8:8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8:8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8:8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8:8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8:8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8:8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8:8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8:8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8:8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8:8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8:8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8:8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8:8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8:8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8:8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8:8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8:8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8:8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8:8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8:8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8:8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8:8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8:8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8:8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8:8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8:8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8:8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8:8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8:8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8:8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8:8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8:8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8:8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8:8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8:8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8:8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8:8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8:8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8:8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8:8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8:8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8:8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8:8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8:8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8:8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8:8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8:8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8:8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8:8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8:8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8:8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8:8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8:8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8:8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8:8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8:8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8:8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8:8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8:8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8:8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8:8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8:8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8:8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8:8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8:8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8:8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8:8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8:8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8:8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8:8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8:8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8:8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8:8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8:8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8:8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8:8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8:8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8:8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8:8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8:8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8:8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8:8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8:8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8:8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8:8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8:8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8:8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8:8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8:8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8:8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8:8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8:8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8:8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8:8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8:8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8:8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8:8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8:8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8:8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8:8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8:8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8:8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8:8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8:8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8:8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8:8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8:8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8:8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8:8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8:8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8:8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8:8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8:8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8:8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8:8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8:8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8:8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8:8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8:8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8:8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8:8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8:8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8:8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8:8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8:8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8:8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8:8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8:8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8:8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8:8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8:8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8:8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8:8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8:8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8:8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8:8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8:8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8:8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8:8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8:8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8:8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8:8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8:8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8:8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8:8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8:8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8:8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8:8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8:8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8:8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8:8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8:8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8:8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8:8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8:8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8:8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8:8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8:8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8:8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8:8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8:8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8:8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8:8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8:8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8:8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8:8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8:8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8:8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8:8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8:8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8:8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8:8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8:8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8:8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8:8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8:8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8:8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8:8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8:8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8:8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8:8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8:8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8:8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8:8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8:8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8:8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8:8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8:8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8:8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8:8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8:8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8:8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8:8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8:8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8:8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8:8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8:8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8:8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8:8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8:8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8:8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8:8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8:8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8:8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8:8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8:8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8:8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8:8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8:8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8:8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8:8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8:8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8:8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8:8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8:8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8:8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8:8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8:8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8:8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8:8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8:8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8:8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8:8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8:8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8:8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8:8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8:8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8:8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8:8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8:8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8:8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8:8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8:8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8:8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8:8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8:8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8:8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8:8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8:8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8:8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8:8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8:8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8:8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8:8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8:8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8:8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8:8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8:8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8:8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8:8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8:8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8:8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8:8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8:8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8:8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8:8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8:8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8:8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8:8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8:8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8:8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8:8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8:8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8:8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8:8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8:8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8:8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8:8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8:8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8:8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8:8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8:8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8:8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8:8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8:8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8:8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8:8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8:8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8:8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8:8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8:8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8:8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8:8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8:8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8:8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8:8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8:8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8:8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8:8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8:8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8:8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8:8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8:8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8:8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8:8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8:8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8:8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8:8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8:8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8:8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8:8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8:8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8:8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8:8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8:8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8:8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8:8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8:8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8:8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8:8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8:8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8:8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8:8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8:8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8:8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8:8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8:8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8:8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8:8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8:8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8:8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8:8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8:8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8:8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8:8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8:8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8:8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8:8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8:8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8:8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8:8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8:8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8:8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8:8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8:8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8:8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8:8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8:8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8:8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8:8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8:8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8:8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8:8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8:8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8:8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8:8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8:8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8:8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8:8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8:8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8:8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8:8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8:8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8:8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8:8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8:8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8:8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8:8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8:8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8:8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8:8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8:8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8:8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8:8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8:8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8:8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8:8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8:8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8:8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8:8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8:8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8:8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8:8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8:8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8:8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8:8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8:8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8:8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8:8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8:8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8:8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8:8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8:8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8:8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8:8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8:8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8:8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8:8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8:8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8:8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8:8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8:8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8:8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8:8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8:8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8:8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8:8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8:8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8:8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8:8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8:8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8:8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8:8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8:8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8:8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8:8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8:8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8:8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8:8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8:8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8:8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8:8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8:8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8:8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8:8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8:8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8:8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8:8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8:8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8:8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8:8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8:8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8:8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8:8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8:8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8:8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8:8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8:8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8:8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8:8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8:8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8:8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8:8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8:8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8:8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8:8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8:8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8:8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8:8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8:8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8:8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8:8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8:8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8:8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8:8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8:8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8:8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8:8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8:8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8:8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8:8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8:8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8:8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8:8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8:8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8:8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8:8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8:8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8:8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8:8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8:8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8:8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8:8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8:8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8:8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8:8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8:8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8:8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8:8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8:8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8:8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8:8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8:8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8:8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8:8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8:8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8:8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8:8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8:8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8:8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8:8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8:8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8:8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8:8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8:8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8:8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8:8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8:8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8:8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8:8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8:8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8:8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8:8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8:8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8:8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8:8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8:8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8:8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8:8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8:8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8:8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8:8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8:8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8:8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8:8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8:8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8:8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8:8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8:8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8:8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8:8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8:8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8:8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8:8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8:8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8:8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8:8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8:8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8:8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8:8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8:8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8:8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8:8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8:8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8:8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8:8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8:8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8:8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8:8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8:8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8:8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8:8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8:8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8:8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8:8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8:8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8:8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8:8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8:8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8:8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8:8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8:8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8:8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8:8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8:8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8:8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8:8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8:8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8:8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8:8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8:8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8:8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8:8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8:8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8:8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8:8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8:8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8:8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8:8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8:8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8:8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8:8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8:8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8:8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8:8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8:8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8:8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8:8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8:8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8:8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8:8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8:8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8:8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8:8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8:8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8:8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8:8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8:8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8:8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8:8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8:8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8:8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8:8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8:8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8:8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8:8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8:8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8:8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8:8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8:8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8:8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8:8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8:8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8:8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8:8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8:8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8:8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8:8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8:8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8:8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8:8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8:8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8:8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8:8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8:8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8:8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8:8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8:8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8:8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8:8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8:8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8:8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8:8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8:8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8:8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8:8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8:8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8:8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8:8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8:8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8:8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8:8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8:8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8:8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8:8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8:8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8:8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8:8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8:8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8:8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8:8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8:8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8:8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8:8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8:8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8:8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8:8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8:8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8:8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8:8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8:8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8:8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8:8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8:8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8:8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8:8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8:8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8:8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8:8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8:8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8:8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8:8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8:8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8:8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8:8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8:8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8:8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8:8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8:8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8:8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8:8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8:8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8:8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8:8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8:8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8:8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8:8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8:8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8:8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8:8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8:8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8:8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8:8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8:8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8:8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8:8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8:8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8:8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8:8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8:8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8:8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8:8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8:8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8:8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8:8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8:8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8:8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8:8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8:8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8:8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8:8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8:8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8:8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8:8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8:8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8:8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8:8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8:8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8:8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8:8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8:8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8:8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8:8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8:8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8:8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8:8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8:8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8:8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8:8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8:8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8:8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8:8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8:8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8:8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8:8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8:8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8:8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8:8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8:8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8:8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8:8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8:8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8:8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8:8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8:8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8:8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8:8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8:8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8:8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8:8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8:8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8:8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8:8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8:8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8:8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8:8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8:8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8:8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8:8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8:8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8:8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8:8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8:8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8:8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8:8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8:8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8:8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8:8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8:8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8:8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8:8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8:8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8:8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8:8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8:8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8:8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8:8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8:8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8:8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8:8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8:8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8:8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8:8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8:8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8:8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8:8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8:8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8:8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8:8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8:8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8:8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8:8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8:8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8:8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8:8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8:8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8:8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8:8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8:8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8:8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8:8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8:8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8:8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8:8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8:8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8:8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8:8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8:8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8:8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8:8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8:8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8:8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8:8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8:8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8:8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8:8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8:8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8:8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8:8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8:8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8:8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8:8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8:8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8:8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8:8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8:8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8:8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8:8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8:8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8:8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8:8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8:8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8:8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8:8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8:8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8:8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8:8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8:8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8:8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8:8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8:8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8:8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8:8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8:8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8:8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8:8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8:8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8:8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8:8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8:8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8:8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8:8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8:8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8:8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8:8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8:8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8:8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8:8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8:8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8:8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8:8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8:8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8:8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8:8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8:8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8:8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8:8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8:8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8:8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8:8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8:8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8:8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8:8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8:8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8:8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8:8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8:8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8:8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8:8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8:8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8:8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8:8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8:8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8:8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8:8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8:8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8:8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8:8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8:8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8:8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8:8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8:8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8:8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8:8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8:8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8:8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8:8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8:8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8:8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8:8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8:8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8:8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8:8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8:8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8:8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8:8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8:8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8:8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8:8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8:8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8:8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8:8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8:8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8:8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8:8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8:8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8:8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8:8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8:8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8:8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8:8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8:8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8:8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8:8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8:8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8:8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8:8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8:8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8:8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8:8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8:8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8:8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8:8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8:8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8:8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8:8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8:8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8:8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8:8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8:8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8:8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8:8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8:8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8:8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8:8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8:8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8:8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8:8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8:8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8:8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8:8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8:8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8:8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8:8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8:8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8:8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8:8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8:8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8:8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8:8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8:8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8:8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8:8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8:8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8:8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8:8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8:8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8:8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8:8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8:8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8:8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8:8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8:8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8:8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8:8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8:8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8:8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8:8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8:8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8:8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8:8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8:8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8:8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8:8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8:8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8:8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8:8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8:8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8:8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8:8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8:8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8:8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8:8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8:8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8:8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8:8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8:8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8:8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8:8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8:8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8:8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8:8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8:8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8:8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8:8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8:8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8:8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8:8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8:8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8:8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8:8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8:8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8:8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8:8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8:8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8:8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8:8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8:8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8:8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8:8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8:8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8:8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8:8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8:8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8:8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8:8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8:8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8:8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8:8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8:8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8:8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8:8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8:8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8:8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8:8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8:8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8:8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8:8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8:8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8:8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8:8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8:8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8:8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8:8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8:8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8:8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8:8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8:8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8:8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8:8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8:8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8:8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8:8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8:8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8:8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8:8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8:8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8:8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8:8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8:8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8:8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8:8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8:8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8:8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8:8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8:8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8:8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8:8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8:8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8:8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8:8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8:8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8:8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8:8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8:8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8:8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8:8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8:8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8:8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8:8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8:8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8:8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8:8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8:8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8:8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8:8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8:8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8:8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8:8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8:8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8:8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8:8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8:8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8:8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8:8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8:8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8:8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8:8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8:8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8:8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8:8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8:8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8:8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8:8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8:8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8:8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8:8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8:8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8:8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8:8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8:8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8:8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8:8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8:8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8:8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8:8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8:8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8:8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8:8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8:8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8:8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8:8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8:8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8:8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8:8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8:8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8:8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8:8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8:8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8:8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8:8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8:8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8:8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8:8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8:8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8:8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8:8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8:8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8:8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8:8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8:8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8:8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8:8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8:8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8:8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8:8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8:8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8:8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8:8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8:8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8:8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8:8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8:8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8:8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8:8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8:8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8:8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8:8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8:8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8:8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8:8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8:8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8:8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8:8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8:8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8:8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8:8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8:8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8:8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8:8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8:8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8:8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8:8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8:8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8:8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8:8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8:8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8:8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8:8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8:8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8:8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8:8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8:8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8:8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8:8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8:8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8:8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8:8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8:8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8:8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8:8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8:8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8:8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8:8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8:8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8:8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8:8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8:8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8:8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8:8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8:8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8:8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8:8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8:8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8:8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8:8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8:8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8:8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8:8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8:8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8:8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8:8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8:8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8:8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8:8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8:8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8:8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8:8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8:8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8:8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8:8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8:8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8:8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8:8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8:8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8:8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8:8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8:8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8:8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8:8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8:8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8:8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8:8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8:8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8:8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8:8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8:8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8:8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8:8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8:8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8:8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8:8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8:8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8:8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8:8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8:8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8:8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8:8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8:8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8:8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8:8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8:8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8:8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8:8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8:8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8:8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8:8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8:8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8:8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8:8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8:8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8:8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8:8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8:8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8:8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8:8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8:8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8:8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8:8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8:8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8:8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8:8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8:8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8:8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8:8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8:8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8:8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8:8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8:8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8:8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8:8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8:8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8:8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8:8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8:8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8:8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8:8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8:8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8:8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8:8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8:8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8:8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8:8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8:8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8:8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8:8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8:8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8:8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8:8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8:8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8:8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8:8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8:8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8:8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8:8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8:8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8:8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8:8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8:8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8:8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8:8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8:8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8:8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8:8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8:8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8:8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8:8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8:8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8:8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8:8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8:8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8:8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8:8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8:8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8:8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8:8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8:8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8:8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8:8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8:8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8:8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8:8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8:8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8:8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8:8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8:8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8:8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8:8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8:8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8:8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8:8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8:8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8:8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8:8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8:8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8:8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8:8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8:8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8:8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8:8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8:8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8:8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8:8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8:8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8:8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8:8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8:8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8:8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8:8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8:8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8:8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8:8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8:8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8:8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8:8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8:8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8:8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8:8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8:8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8:8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8:8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8:8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8:8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8:8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8:8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8:8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8:8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8:8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8:8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8:8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8:8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8:8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8:8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8:8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8:8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8:8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8:8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8:8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8:8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8:8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8:8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8:8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8:8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8:8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8:8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8:8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8:8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8:8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8:8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8:8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8:8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8:8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8:8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8:8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8:8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8:8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8:8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8:8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8:8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8:8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8:8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8:8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8:8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8:8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8:8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8:8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8:8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8:8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8:8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8:8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8:8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8:8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8:8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8:8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8:8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8:8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8:8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8:8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8:8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8:8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8:8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8:8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8:8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8:8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8:8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8:8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8:8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8:8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8:8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8:8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8:8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8:8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8:8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8:8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8:8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8:8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8:8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8:8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8:8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8:8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8:8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8:8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8:8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8:8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8:8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8:8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8:8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8:8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8:8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8:8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8:8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8:8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8:8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8:8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8:8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8:8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8:8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8:8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8:8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8:8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8:8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8:8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8:8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8:8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8:8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8:8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8:8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8:8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8:8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8:8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8:8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8:8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8:8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8:8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8:8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8:8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8:8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8:8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8:8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8:8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8:8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8:8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8:8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8:8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8:8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8:8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8:8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8:8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8:8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8:8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8:8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8:8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8:8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8:8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8:8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8:8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8:8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8:8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8:8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8:8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8:8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8:8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8:8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8:8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8:8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8:8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8:8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8:8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8:8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8:8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8:8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8:8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8:8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8:8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8:8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8:8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8:8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8:8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8:8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8:8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8:8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8:8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8:8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8:8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8:8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8:8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8:8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8:8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8:8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8:8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8:8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8:8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8:8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8:8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8:8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8:8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8:8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8:8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8:8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8:8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8:8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8:8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8:8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8:8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8:8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8:8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8:8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8:8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8:8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8:8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8:8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8:8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8:8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8:8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8:8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8:8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8:8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8:8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8:8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8:8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8:8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8:8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8:8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8:8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8:8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8:8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8:8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8:8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8:8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8:8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8:8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8:8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8:8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8:8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8:8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8:8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8:8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8:8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8:8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8:8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8:8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8:8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8:8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8:8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8:8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8:8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8:8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8:8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8:8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8:8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8:8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8:8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8:8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8:8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8:8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8:8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8:8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8:8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8:8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8:8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8:8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8:8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8:8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8:8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8:8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8:8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8:8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8:8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8:8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8:8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8:8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8:8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8:8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8:8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8:8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8:8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8:8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8:8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8:8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8:8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8:8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8:8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8:8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8:8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8:8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8:8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8:8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8:8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8:8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8:8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8:8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8:8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8:8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8:8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8:8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8:8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8:8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8:8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8:8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8:8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8:8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8:8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8:8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8:8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8:8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8:8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8:8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8:8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8:8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8:8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8:8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8:8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8:8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8:8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8:8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8:8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8:8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8:8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8:8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8:8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8:8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8:8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8:8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8:8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8:8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8:8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8:8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8:8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8:8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8:8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8:8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8:8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8:8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8:8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8:8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8:8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8:8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8:8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8:8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8:8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8:8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8:8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8:8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8:8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8:8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8:8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8:8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8:8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8:8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8:8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8:8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8:8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8:8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8:8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8:8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8:8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8:8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8:8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8:8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8:8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8:8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8:8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8:8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8:8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8:8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8:8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8:8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8:8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8:8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8:8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8:8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8:8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8:8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8:8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8:8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8:8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8:8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8:8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8:8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8:8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8:8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8:8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8:8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8:8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8:8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8:8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8:8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8:8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8:8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8:8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8:8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8:8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8:8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8:8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8:8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8:8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8:8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8:8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8:8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8:8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8:8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8:8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8:8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8:8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8:8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8:8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8:8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8:8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8:8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8:8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8:8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8:8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8:8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8:8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8:8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8:8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8:8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8:8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8:8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8:8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8:8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8:8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8:8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8:8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8:8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8:8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8:8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8:8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8:8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8:8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8:8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8:8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8:8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8:8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8:8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8:8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8:8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8:8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8:8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8:8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8:8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8:8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8:8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8:8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8:8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8:8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8:8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8:8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8:8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8:8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8:8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8:8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8:8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8:8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8:8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8:8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8:8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8:8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8:8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8:8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8:8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8:8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8:8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8:8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8:8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8:8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8:8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8:8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8:8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8:8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8:8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8:8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8:8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8:8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8:8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8:8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8:8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8:8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8:8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8:8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8:8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8:8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8:8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8:8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8:8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8:8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8:8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8:8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8:8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8:8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8:8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8:8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8:8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8:8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8:8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8:8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8:8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8:8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8:8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8:8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8:8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8:8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8:8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8:8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8:8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8:8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8:8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8:8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8:8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8:8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8:8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8:8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8:8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8:8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8:8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8:8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8:8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8:8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8:8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8:8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8:8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8:8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8:8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8:8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8:8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8:8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8:8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8:8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8:8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8:8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8:8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8:8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8:8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8:8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8:8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8:8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8:8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8:8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8:8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8:8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8:8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8:8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8:8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8:8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8:8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8:8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8:8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8:8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8:8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8:8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8:8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8:8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8:8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8:8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8:8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8:8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8:8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8:8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8:8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8:8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8:8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8:8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8:8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8:8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8:8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8:8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8:8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8:8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8:8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8:8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8:8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8:8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8:8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8:8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8:8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8:8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8:8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8:8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8:8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8:8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8:8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8:8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8:8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8:8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8:8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8:8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8:8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8:8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8:8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8:8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8:8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8:8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8:8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8:8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8:8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8:8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8:8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8:8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8:8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8:8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8:8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8:8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8:8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8:8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8:8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8:8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8:8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8:8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8:8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8:8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8:8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8:8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8:8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8:8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8:8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8:8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8:8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8:8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8:8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8:8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8:8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8:8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8:8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8:8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8:8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8:8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8:8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8:8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8:8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8:8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8:8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8:8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8:8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8:8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8:8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8:8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8:8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8:8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8:8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8:8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8:8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8:8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8:8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8:8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8:8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8:8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8:8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8:8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8:8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8:8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8:8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8:8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8:8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8:8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8:8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8:8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8:8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8:8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8:8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8:8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8:8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8:8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8:8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8:8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8:8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8:8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8:8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8:8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8:8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8:8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8:8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8:8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8:8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8:8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8:8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8:8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8:8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8:8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8:8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8:8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8:8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8:8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8:8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8:8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8:8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8:8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8:8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8:8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8:8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8:8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8:8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8:8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8:8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8:8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8:8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8:8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8:8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8:8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8:8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8:8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8:8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8:8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8:8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8:8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8:8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8:8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8:8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8:8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8:8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8:8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8:8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8:8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8:8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8:8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8:8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8:8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8:8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8:8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8:8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8:8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8:8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8:8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8:8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8:8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8:8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8:8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8:8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8:8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8:8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8:8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8:8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8:8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8:8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8:8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8:8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8:8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8:8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8:8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8:8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8:8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8:8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8:8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8:8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8:8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8:8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8:8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8:8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8:8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8:8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8:8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8:8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8:8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8:8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8:8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8:8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8:8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8:8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8:8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8:8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8:8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8:8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8:8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8:8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8:8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8:8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8:8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8:8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8:8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8:8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8:8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8:8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8:8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8:8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8:8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8:8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8:8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8:8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8:8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8:8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8:8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8:8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8:8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8:8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8:8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8:8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8:8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8:8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8:8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8:8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8:8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8:8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8:8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8:8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8:8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8:8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8:8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8:8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8:8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8:8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8:8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8:8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8:8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8:8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8:8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8:8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8:8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8:8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8:8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8:8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8:8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8:8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8:8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8:8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8:8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8:8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8:8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8:8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8:8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8:8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8:8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8:8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8:8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8:8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8:8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8:8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8:8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8:8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8:8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8:8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8:8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8:8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8:8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8:8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8:8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8:8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8:8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8:8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8:8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8:8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8:8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8:8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8:8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8:8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8:8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8:8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8:8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8:8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8:8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8:8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8:8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8:8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8:8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8:8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8:8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8:8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8:8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8:8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8:8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8:8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8:8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8:8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8:8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8:8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8:8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8:8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8:8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8:8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8:8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8:8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8:8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8:8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8:8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8:8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8:8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8:8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8:8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8:8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8:8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8:8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8:8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8:8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8:8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8:8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8:8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8:8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8:8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8:8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8:8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8:8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8:8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8:8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8:8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8:8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8:8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8:8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8:8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8:8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8:8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8:8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8:8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8:8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8:8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8:8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8:8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8:8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8:8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8:8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8:8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8:8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8:8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8:8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8:8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8:8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8:8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8:8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8:8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8:8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8:8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8:8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8:8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8:8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8:8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8:8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8:8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8:8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8:8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8:8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8:8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8:8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8:8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8:8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8:8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8:8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8:8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8:8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8:8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8:8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8:8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8:8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8:8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8:8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8:8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8:8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8:8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8:8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8:8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8:8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8:8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8:8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8:8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8:8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8:8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8:8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8:8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8:8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8:8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8:8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8:8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8:8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8:8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8:8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8:8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8:8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8:8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8:8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8:8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8:8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8:8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8:8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8:8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8:8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8:8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8:8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8:8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8:8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8:8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8:8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8:8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8:8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8:8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8:8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8:8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8:8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8:8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8:8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8:8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8:8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8:8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8:8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8:8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8:8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8:8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8:8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8:8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8:8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8:8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8:8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8:8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8:8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8:8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8:8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8:8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8:8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8:8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8:8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8:8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8:8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8:8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8:8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8:8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8:8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8:8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8:8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8:8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8:8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8:8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8:8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8:8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8:8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8:8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8:8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8:8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8:8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8:8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8:8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8:8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8:8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8:8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8:8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8:8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8:8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8:8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8:8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8:8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8:8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8:8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8:8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8:8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8:8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8:8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8:8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8:8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8:8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8:8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8:8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8:8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8:8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8:8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8:8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8:8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8:8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8:8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8:8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8:8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8:8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8:8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8:8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8:8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8:8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8:8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8:8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8:8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8:8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8:8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8:8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8:8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8:8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8:8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8:8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8:8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8:8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8:8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8:8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8:8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8:8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8:8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8:8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8:8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8:8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8:8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8:8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8:8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8:8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8:8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8:8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8:8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8:8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8:8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8:8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8:8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8:8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8:8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8:8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8:8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8:8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8:8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8:8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8:8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8:8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8:8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8:8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8:8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8:8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8:8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8:8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8:8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8:8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8:8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8:8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8:8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8:8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8:8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8:8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8:8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8:8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8:8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8:8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8:8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8:8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8:8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8:8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8:8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8:8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8:8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8:8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8:8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8:8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8:8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8:8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8:8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8:8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8:8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8:8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8:8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8:8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8:8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8:8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8:8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8:8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8:8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8:8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8:8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8:8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8:8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8:8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8:8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8:8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8:8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8:8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8:8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8:8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8:8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8:8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8:8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8:8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8:8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8:8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8:8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8:8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8:8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8:8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8:8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8:8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8:8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8:8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8:8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8:8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8:8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8:8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8:8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8:8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8:8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8:8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8:8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8:8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8:8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8:8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8:8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8:8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8:8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8:8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8:8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8:8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8:8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8:8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8:8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8:8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8:8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8:8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8:8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8:8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8:8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8:8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8:8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8:8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8:8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8:8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8:8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8:8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8:8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8:8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8:8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8:8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8:8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8:8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8:8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8:8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8:8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8:8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8:8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8:8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8:8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8:8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8:8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8:8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8:8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8:8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8:8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8:8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8:8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8:8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8:8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8:8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8:8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8:8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8:8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8:8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8:8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8:8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8:8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8:8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8:8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8:8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8:8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8:8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8:8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8:8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8:8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8:8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8:8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8:8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8:8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8:8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8:8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8:8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8:8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8:8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8:8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8:8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8:8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8:8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8:8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8:8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8:8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8:8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8:8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8:8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8:8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8:8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8:8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8:8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8:8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8:8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8:8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8:8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8:8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8:8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8:8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8:8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8:8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8:8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8:8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8:8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8:8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8:8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8:8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8:8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8:8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8:8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8:8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8:8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8:8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8:8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8:8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8:8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8:8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8:8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8:8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8:8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8:8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8:8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8:8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8:8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8:8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8:8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8:8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8:8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8:8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8:8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8:8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8:8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8:8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8:8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8:8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8:8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8:8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8:8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8:8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8:8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8:8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8:8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8:8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8:8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8:8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8:8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8:8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8:8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8:8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8:8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8:8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8:8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8:8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8:8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8:8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8:8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8:8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8:8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8:8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8:8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8:8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8:8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8:8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8:8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8:8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8:8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8:8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8:8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8:8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8:8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8:8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8:8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8:8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8:8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8:8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8:8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8:8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8:8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8:8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8:8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8:8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8:8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8:8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8:8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8:8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8:8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8:8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8:8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8:8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8:8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8:8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8:8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8:8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8:8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8:8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8:8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8:8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8:8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8:8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8:8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8:8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8:8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8:8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8:8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8:8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8:8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8:8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8:8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8:8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8:8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8:8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8:8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8:8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8:8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8:8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8:8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8:8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8:8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8:8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8:8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8:8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8:8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8:8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8:8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8:8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8:8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8:8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8:8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8:8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8:8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8:8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8:8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8:8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8:8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8:8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8:8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8:8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8:8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8:8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8:8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8:8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8:8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8:8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8:8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8:8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8:8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8:8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8:8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8:8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8:8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8:8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8:8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8:8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8:8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8:8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8:8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8:8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8:8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8:8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8:8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8:8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8:8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8:8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8:8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8:8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8:8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8:8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8:8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8:8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8:8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8:8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8:8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8:8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8:8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8:8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8:8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8:8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8:8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8:8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8:8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8:8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8:8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8:8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8:8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8:8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8:8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8:8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8:8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8:8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8:8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8:8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8:8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8:8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8:8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8:8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8:8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8:8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8:8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8:8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8:8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8:8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8:8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8:8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8:8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8:8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8:8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8:8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8:8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8:8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8:8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8:8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8:8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8:8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8:8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8:8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8:8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8:8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8:8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8:8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8:8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8:8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8:8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8:8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8:8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8:8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8:8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8:8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8:8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8:8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8:8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8:8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8:8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8:8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8:8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8:8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8:8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8:8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8:8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8:8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8:8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8:8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8:8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8:8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8:8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8:8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8:8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8:8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8:8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8:8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8:8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8:8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8:8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8:8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8:8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8:8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8:8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8:8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8:8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8:8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8:8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8:8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8:8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8:8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8:8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8:8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8:8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8:8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8:8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8:8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8:8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8:8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8:8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8:8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8:8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8:8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8:8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8:8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8:8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8:8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8:8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8:8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8:8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8:8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8:8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8:8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8:8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8:8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8:8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8:8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8:8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8:8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8:8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8:8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8:8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8:8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8:8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8:8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8:8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8:8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8:8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8:8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8:8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8:8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8:8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8:8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8:8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8:8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8:8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8:8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8:8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8:8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8:8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8:8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8:8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8:8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8:8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8:8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8:8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8:8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8:8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8:8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8:8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8:8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8:8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8:8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8:8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8:8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8:8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8:8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8:8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8:8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8:8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8:8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8:8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8:8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8:8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8:8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8:8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8:8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8:8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8:8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8:8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8:8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8:8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8:8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8:8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8:8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8:8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8:8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8:8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8:8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8:8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8:8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8:8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8:8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8:8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8:8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8:8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8:8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8:8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8:8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8:8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8:8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8:8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8:8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8:8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8:8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8:8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8:8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8:8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8:8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8:8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8:8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8:8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8:8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8:8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8:8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8:8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8:8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8:8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8:8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8:8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8:8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8:8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8:8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8:8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8:8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8:8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8:8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8:8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8:8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8:8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8:8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8:8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8:8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8:8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8:8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8:8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8:8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8:8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8:8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8:8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8:8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8:8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8:8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8:8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8:8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8:8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8:8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8:8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8:8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8:8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8:8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8:8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8:8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8:8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8:8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8:8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8:8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8:8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8:8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8:8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8:8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8:8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8:8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8:8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8:8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8:8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8:8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8:8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8:8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8:8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8:8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8:8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8:8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8:8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8:8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8:8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8:8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8:8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8:8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8:8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8:8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8:8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8:8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8:8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8:8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8:8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8:8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8:8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8:8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8:8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8:8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8:8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8:8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8:8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8:8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8:8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8:8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8:8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8:8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8:8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8:8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8:8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8:8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8:8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8:8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8:8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8:8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8:8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8:8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8:8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8:8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8:8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8:8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8:8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8:8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8:8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8:8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8:8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8:8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8:8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8:8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8:8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8:8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8:8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8:8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8:8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8:8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8:8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8:8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8:8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8:8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8:8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8:8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8:8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8:8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8:8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8:8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8:8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8:8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8:8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8:8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8:8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8:8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8:8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8:8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8:8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8:8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8:8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8:8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8:8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8:8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8:8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8:8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8:8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8:8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8:8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8:8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8:8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8:8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8:8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8:8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8:8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8:8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8:8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8:8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8:8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8:8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8:8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8:8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8:8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8:8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8:8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8:8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8:8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8:8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8:8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8:8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8:8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8:8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8:8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8:8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8:8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8:8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8:8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8:8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8:8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8:8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8:8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8:8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8:8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8:8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8:8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8:8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8:8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8:8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8:8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8:8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8:8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8:8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8:8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8:8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8:8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8:8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8:8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8:8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8:8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8:8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8:8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8:8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8:8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8:8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8:8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8:8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8:8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8:8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8:8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8:8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8:8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8:8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8:8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8:8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8:8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8:8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8:8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8:8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8:8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8:8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8:8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8:8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8:8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8:8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8:8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8:8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8:8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8:8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8:8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8:8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8:8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8:8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8:8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8:8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8:8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8:8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8:8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8:8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8:8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8:8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8:8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8:8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8:8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8:8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8:8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8:8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8:8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8:8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8:8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8:8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8:8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8:8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8:8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8:8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8:8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8:8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8:8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8:8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8:8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8:8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8:8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8:8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8:8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8:8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8:8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8:8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8:8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8:8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8:8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8:8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8:8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8:8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8:8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8:8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8:8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8:8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8:8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8:8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8:8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8:8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8:8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8:8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8:8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8:8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8:8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8:8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8:8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8:8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8:8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8:8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8:8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8:8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8:8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8:8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8:8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8:8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8:8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8:8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8:8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8:8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8:8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8:8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8:8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8:8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8:8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8:8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8:8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8:8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8:8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8:8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8:8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8:8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8:8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8:8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8:8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8:8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8:8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8:8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8:8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8:8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8:8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8:8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8:8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8:8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8:8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8:8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8:8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8:8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8:8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8:8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8:8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8:8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8:8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8:8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8:8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8:8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8:8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8:8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8:8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8:8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8:8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8:8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8:8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8:8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8:8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8:8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8:8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8:8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8:8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8:8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8:8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8:8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8:8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8:8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8:8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8:8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8:8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8:8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8:8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8:8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8:8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8:8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8:8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8:8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8:8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8:8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8:8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8:8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8:8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8:8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8:8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8:8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8:8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8:8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8:8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8:8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8:8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8:8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8:8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8:8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8:8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8:8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8:8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8:8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8:8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8:8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8:8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8:8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8:8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8:8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8:8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8:8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8:8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8:8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8:8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8:8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8:8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8:8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8:8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8:8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8:8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8:8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8:8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8:8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8:8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8:8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8:8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8:8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8:8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8:8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8:8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8:8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8:8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8:8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8:8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8:8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8:8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8:8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8:8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8:8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8:8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8:8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8:8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8:8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8:8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8:8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8:8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8:8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8:8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8:8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8:8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8:8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8:8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8:8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8:8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8:8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8:8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8:8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8:8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8:8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8:8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8:8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8:8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8:8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8:8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8:8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8:8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8:8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8:8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8:8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8:8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8:8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8:8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8:8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8:8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8:8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8:8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8:8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8:8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8:8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8:8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8:8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8:8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8:8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8:8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8:8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8:8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8:8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8:8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8:8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8:8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8:8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8:8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8:8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8:8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8:8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8:8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8:8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8:8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8:8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8:8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8:8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8:8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8:8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8:8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8:8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8:8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8:8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8:8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8:8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8:8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8:8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8:8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8:8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8:8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8:8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8:8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8:8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8:8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8:8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8:8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8:8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8:8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8:8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8:8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8:8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8:8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8:8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8:8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8:8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8:8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8:8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8:8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8:8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8:8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8:8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8:8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8:8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8:8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8:8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8:8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8:8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8:8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8:8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8:8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8:8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8:8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8:8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8:8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8:8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8:8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8:8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8:8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8:8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8:8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8:8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8:8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8:8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8:8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8:8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8:8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8:8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8:8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8:8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8:8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8:8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8:8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8:8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8:8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8:8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8:8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8:8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8:8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8:8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8:8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8:8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8:8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8:8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8:8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8:8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8:8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8:8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8:8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8:8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8:8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8:8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8:8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8:8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8:8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8:8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8:8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8:8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8:8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8:8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8:8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8:8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8:8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8:8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8:8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8:8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8:8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8:8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8:8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8:8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8:8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8:8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8:8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8:8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8:8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8:8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8:8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8:8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8:8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8:8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8:8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8:8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8:8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8:8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8:8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8:8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8:8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8:8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8:8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8:8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8:8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8:8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8:8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8:8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8:8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8:8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8:8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8:8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8:8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8:8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8:8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8:8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8:8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8:8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8:8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8:8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8:8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8:8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8:8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8:8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8:8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8:8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8:8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8:8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8:8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8:8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8:8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8:8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8:8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8:8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8:8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8:8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8:8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8:8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8:8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8:8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8:8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8:8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8:8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8:8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8:8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8:8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8:8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8:8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8:8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8:8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8:8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8:8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8:8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8:8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8:8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8:8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8:8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8:8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8:8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8:8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8:8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8:8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8:8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8:8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8:8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8:8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8:8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8:8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8:8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8:8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8:8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8:8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8:8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8:8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8:8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8:8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8:8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8:8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8:8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8:8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8:8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8:8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8:8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8:8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8:8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8:8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8:8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8:8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8:8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8:8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8:8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8:8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8:8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8:8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8:8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8:8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8:8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8:8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8:8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8:8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8:8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8:8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8:8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8:8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8:8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8:8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8:8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8:8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8:8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8:8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8:8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8:8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8:8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8:8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8:8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8:8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8:8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8:8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8:8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8:8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8:8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8:8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8:8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8:8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8:8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8:8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8:8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8:8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8:8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8:8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8:8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8:8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8:8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8:8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8:8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8:8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8:8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8:8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8:8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8:8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8:8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8:8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8:8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8:8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8:8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8:8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8:8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8:8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8:8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8:8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8:8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8:8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8:8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8:8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8:8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8:8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8:8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8:8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8:8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8:8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8:8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8:8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8:8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8:8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8:8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8:8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8:8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8:8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8:8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8:8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8:8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8:8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8:8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8:8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8:8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8:8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8:8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8:8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8:8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8:8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8:8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8:8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8:8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8:8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8:8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8:8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8:8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8:8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8:8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8:8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8:8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8:8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8:8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8:8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8:8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8:8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8:8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8:8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8:8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8:8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8:8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8:8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8:8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8:8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8:8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8:8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8:8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8:8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8:8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8:8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8:8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8:8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8:8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8:8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8:8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8:8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8:8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8:8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8:8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8:8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8:8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8:8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8:8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8:8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8:8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8:8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8:8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8:8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8:8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8:8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8:8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8:8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8:8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8:8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8:8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8:8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8:8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8:8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8:8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8:8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8:8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8:8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8:8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8:8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8:8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8:8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8:8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8:8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8:8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8:8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8:8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8:8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8:8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8:8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8:8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8:8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8:8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8:8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8:8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8:8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8:8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8:8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8:8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8:8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8:8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8:8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8:8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8:8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8:8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8:8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8:8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8:8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8:8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8:8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8:8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8:8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8:8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8:8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8:8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8:8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8:8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8:8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8:8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8:8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8:8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8:8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8:8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8:8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8:8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8:8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8:8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8:8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8:8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8:8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8:8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8:8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8:8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8:8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8:8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8:8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8:8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8:8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8:8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8:8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8:8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8:8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8:8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8:8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8:8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8:8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8:8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8:8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8:8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8:8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8:8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8:8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8:8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8:8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8:8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8:8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8:8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8:8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8:8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8:8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8:8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8:8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8:8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8:8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8:8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8:8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8:8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8:8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8:8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8:8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8:8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8:8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8:8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8:8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8:8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8:8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8:8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8:8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8:8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8:8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8:8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8:8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8:8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8:8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8:8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8:8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8:8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8:8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8:8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8:8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8:8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8:8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8:8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8:8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8:8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8:8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8:8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8:8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8:8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8:8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8:8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8:8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8:8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8:8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8:8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8:8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8:8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8:8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8:8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8:8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8:8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8:8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8:8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8:8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8:8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8:8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8:8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8:8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8:8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8:8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8:8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8:8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8:8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8:8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8:8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8:8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8:8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8:8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8:8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8:8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8:8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8:8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8:8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8:8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8:8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8:8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8:8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8:8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8:8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8:8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8:8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8:8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8:8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8:8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8:8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8:8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8:8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8:8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8:8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8:8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8:8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8:8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8:8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8:8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8:8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8:8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8:8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8:8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8:8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8:8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8:8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8:8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8:8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8:8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8:8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8:8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8:8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8:8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8:8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8:8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8:8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8:8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8:8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8:8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8:8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8:8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8:8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8:8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8:8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8:8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8:8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8:8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8:8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8:8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8:8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8:8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8:8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8:8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8:8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8:8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8:8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8:8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8:8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8:8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8:8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8:8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8:8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8:8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8:8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8:8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8:8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8:8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8:8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8:8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8:8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8:8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8:8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8:8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8:8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8:8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8:8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8:8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8:8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8:8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8:8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8:8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8:8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8:8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8:8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8:8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8:8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8:8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8:8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8:8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8:8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8:8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8:8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8:8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8:8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8:8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8:8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8:8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8:8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8:8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8:8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8:8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8:8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8:8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8:8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8:8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8:8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8:8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8:8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8:8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8:8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8:8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8:8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8:8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8:8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8:8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8:8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8:8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8:8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8:8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8:8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8:8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8:8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8:8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8:8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8:8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8:8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8:8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8:8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8:8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8:8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8:8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8:8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8:8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8:8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8:8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8:8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8:8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8:8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8:8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8:8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8:8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8:8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8:8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8:8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8:8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8:8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8:8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8:8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8:8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8:8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8:8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8:8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8:8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8:8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8:8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8:8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8:8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8:8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8:8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8:8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8:8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8:8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8:8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8:8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8:8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8:8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8:8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8:8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8:8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8:8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8:8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8:8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8:8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8:8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8:8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8:8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8:8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8:8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8:8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8:8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8:8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8:8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8:8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8:8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8:8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8:8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8:8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8:8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8:8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8:8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8:8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8:8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8:8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8:8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8:8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8:8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8:8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8:8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8:8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8:8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8:8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8:8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8:8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8:8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8:8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8:8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8:8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8:8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8:8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8:8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8:8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8:8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8:8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8:8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8:8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8:8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8:8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8:8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8:8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8:8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8:8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8:8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8:8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8:8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8:8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8:8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8:8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8:8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8:8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8:8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8:8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8:8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8:8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8:8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8:8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8:8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8:8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8:8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8:8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8:8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8:8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8:8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8:8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8:8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8:8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8:8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8:8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8:8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8:8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8:8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8:8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8:8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8:8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8:8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8:8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8:8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8:8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8:8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8:8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8:8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8:8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8:8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8:8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8:8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8:8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8:8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8:8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8:8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8:8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8:8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8:8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8:8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8:8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8:8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8:8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8:8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8:8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8:8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8:8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8:8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8:8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8:8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8:8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8:8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8:8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8:8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8:8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8:8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8:8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8:8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8:8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8:8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8:8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8:8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8:8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8:8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sheet="0" formatCells="0" formatColumns="0" formatRows="0"/>
  <mergeCells count="13">
    <mergeCell ref="H5:I5"/>
    <mergeCell ref="E5:E6"/>
    <mergeCell ref="F5:F6"/>
    <mergeCell ref="G4:G6"/>
    <mergeCell ref="J5:J6"/>
    <mergeCell ref="K5:K6"/>
    <mergeCell ref="L5:L6"/>
    <mergeCell ref="A5:A6"/>
    <mergeCell ref="B5:B6"/>
    <mergeCell ref="C5:C6"/>
    <mergeCell ref="D5:D6"/>
    <mergeCell ref="M5:M6"/>
    <mergeCell ref="N5:N6"/>
  </mergeCells>
  <pageMargins left="0.4875" right="0.251388888888889" top="0.751388888888889" bottom="0.751388888888889" header="0.310416666666667" footer="0.310416666666667"/>
  <pageSetup paperSize="9" fitToWidth="0" fitToHeight="0" orientation="landscape"/>
  <headerFooter scaleWithDoc="0" alignWithMargins="0"/>
</worksheet>
</file>

<file path=xl/worksheets/sheet7.xml><?xml version="1.0" encoding="utf-8"?>
<worksheet xmlns:r="http://schemas.openxmlformats.org/officeDocument/2006/relationships" xmlns="http://schemas.openxmlformats.org/spreadsheetml/2006/main">
  <dimension ref="A1:M30"/>
  <sheetViews>
    <sheetView workbookViewId="0" showGridLines="0" showZeros="0">
      <selection activeCell="A15" sqref="A15"/>
    </sheetView>
  </sheetViews>
  <sheetFormatPr defaultRowHeight="11.25" defaultColWidth="7"/>
  <cols>
    <col min="1" max="3" customWidth="1" width="5.625" style="111"/>
    <col min="4" max="4" customWidth="1" width="22.25" style="111"/>
    <col min="5" max="5" customWidth="1" width="12.75" style="111"/>
    <col min="6" max="12" customWidth="1" width="10.875" style="111"/>
    <col min="13" max="243" customWidth="1" width="7.25" style="111"/>
    <col min="244" max="16384" customWidth="0" width="7.25" style="111"/>
  </cols>
  <sheetData>
    <row r="1" spans="8:8" ht="21.0" customHeight="1">
      <c r="A1" s="112"/>
      <c r="B1" s="112"/>
      <c r="C1" s="113"/>
      <c r="D1" s="114"/>
      <c r="E1" s="115"/>
      <c r="F1" s="115"/>
      <c r="G1" s="115"/>
      <c r="H1" s="116"/>
      <c r="I1" s="115"/>
      <c r="J1" s="115"/>
      <c r="K1" s="115"/>
      <c r="L1" s="117" t="s">
        <v>109</v>
      </c>
    </row>
    <row r="2" spans="8:8" s="118" ht="30.0" customFormat="1" customHeight="1">
      <c r="A2" s="119" t="s">
        <v>110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</row>
    <row r="3" spans="8:8" ht="21.0" customHeight="1">
      <c r="A3" s="171" t="s">
        <v>2</v>
      </c>
      <c r="B3" s="171"/>
      <c r="C3" s="171"/>
      <c r="D3" s="171"/>
      <c r="E3" s="172"/>
      <c r="F3" s="122"/>
      <c r="G3" s="122"/>
      <c r="H3" s="122"/>
      <c r="I3" s="122"/>
      <c r="J3" s="122"/>
      <c r="K3" s="122"/>
      <c r="L3" s="90" t="s">
        <v>3</v>
      </c>
    </row>
    <row r="4" spans="8:8" s="123" ht="21.0" customFormat="1" customHeight="1">
      <c r="A4" s="124" t="s">
        <v>49</v>
      </c>
      <c r="B4" s="125"/>
      <c r="C4" s="125"/>
      <c r="D4" s="126" t="s">
        <v>50</v>
      </c>
      <c r="E4" s="126" t="s">
        <v>9</v>
      </c>
      <c r="F4" s="127" t="s">
        <v>51</v>
      </c>
      <c r="G4" s="127"/>
      <c r="H4" s="127"/>
      <c r="I4" s="128"/>
      <c r="J4" s="129" t="s">
        <v>52</v>
      </c>
      <c r="K4" s="127"/>
      <c r="L4" s="128"/>
    </row>
    <row r="5" spans="8:8" s="123" ht="21.0" customFormat="1" customHeight="1">
      <c r="A5" s="130" t="s">
        <v>53</v>
      </c>
      <c r="B5" s="131" t="s">
        <v>54</v>
      </c>
      <c r="C5" s="131" t="s">
        <v>55</v>
      </c>
      <c r="D5" s="126"/>
      <c r="E5" s="126"/>
      <c r="F5" s="132" t="s">
        <v>16</v>
      </c>
      <c r="G5" s="126" t="s">
        <v>56</v>
      </c>
      <c r="H5" s="126" t="s">
        <v>57</v>
      </c>
      <c r="I5" s="126" t="s">
        <v>58</v>
      </c>
      <c r="J5" s="126" t="s">
        <v>16</v>
      </c>
      <c r="K5" s="126" t="s">
        <v>59</v>
      </c>
      <c r="L5" s="126" t="s">
        <v>60</v>
      </c>
    </row>
    <row r="6" spans="8:8" s="123" ht="21.0" customFormat="1" customHeight="1">
      <c r="A6" s="130" t="s">
        <v>61</v>
      </c>
      <c r="B6" s="131" t="s">
        <v>61</v>
      </c>
      <c r="C6" s="131" t="s">
        <v>61</v>
      </c>
      <c r="D6" s="126" t="s">
        <v>61</v>
      </c>
      <c r="E6" s="173">
        <v>1.0</v>
      </c>
      <c r="F6" s="173">
        <v>2.0</v>
      </c>
      <c r="G6" s="173">
        <v>3.0</v>
      </c>
      <c r="H6" s="173">
        <v>4.0</v>
      </c>
      <c r="I6" s="173">
        <v>5.0</v>
      </c>
      <c r="J6" s="173">
        <v>6.0</v>
      </c>
      <c r="K6" s="173">
        <v>7.0</v>
      </c>
      <c r="L6" s="173">
        <v>8.0</v>
      </c>
    </row>
    <row r="7" spans="8:8" s="138" ht="21.0" customFormat="1" customHeight="1">
      <c r="A7" s="174"/>
      <c r="B7" s="174"/>
      <c r="C7" s="174"/>
      <c r="D7" s="175"/>
      <c r="E7" s="141"/>
      <c r="F7" s="141"/>
      <c r="G7" s="141"/>
      <c r="H7" s="141"/>
      <c r="I7" s="141"/>
      <c r="J7" s="141"/>
      <c r="K7" s="141"/>
      <c r="L7" s="141"/>
    </row>
    <row r="8" spans="8:8" s="123" ht="21.0" customFormat="1" customHeight="1">
      <c r="A8" s="174"/>
      <c r="B8" s="174"/>
      <c r="C8" s="174"/>
      <c r="D8" s="175"/>
      <c r="E8" s="141"/>
      <c r="F8" s="141"/>
      <c r="G8" s="141"/>
      <c r="H8" s="141"/>
      <c r="I8" s="141"/>
      <c r="J8" s="141"/>
      <c r="K8" s="141"/>
      <c r="L8" s="141"/>
    </row>
    <row r="9" spans="8:8" s="123" ht="21.0" customFormat="1" customHeight="1">
      <c r="A9" s="174"/>
      <c r="B9" s="174"/>
      <c r="C9" s="174"/>
      <c r="D9" s="175"/>
      <c r="E9" s="141"/>
      <c r="F9" s="141"/>
      <c r="G9" s="141"/>
      <c r="H9" s="141"/>
      <c r="I9" s="141"/>
      <c r="J9" s="141"/>
      <c r="K9" s="141"/>
      <c r="L9" s="141"/>
    </row>
    <row r="10" spans="8:8" s="123" ht="21.0" customFormat="1" customHeight="1">
      <c r="A10" s="174"/>
      <c r="B10" s="174"/>
      <c r="C10" s="174"/>
      <c r="D10" s="175"/>
      <c r="E10" s="141"/>
      <c r="F10" s="141"/>
      <c r="G10" s="141"/>
      <c r="H10" s="141"/>
      <c r="I10" s="141"/>
      <c r="J10" s="141"/>
      <c r="K10" s="141"/>
      <c r="L10" s="141"/>
    </row>
    <row r="11" spans="8:8" s="123" ht="21.0" customFormat="1" customHeight="1">
      <c r="A11" s="174"/>
      <c r="B11" s="174"/>
      <c r="C11" s="174"/>
      <c r="D11" s="175"/>
      <c r="E11" s="141"/>
      <c r="F11" s="141"/>
      <c r="G11" s="141"/>
      <c r="H11" s="141"/>
      <c r="I11" s="141"/>
      <c r="J11" s="141"/>
      <c r="K11" s="141"/>
      <c r="L11" s="141"/>
    </row>
    <row r="12" spans="8:8" s="123" ht="21.0" customFormat="1" customHeight="1">
      <c r="A12" s="174"/>
      <c r="B12" s="174"/>
      <c r="C12" s="174"/>
      <c r="D12" s="175"/>
      <c r="E12" s="141"/>
      <c r="F12" s="141"/>
      <c r="G12" s="141"/>
      <c r="H12" s="141"/>
      <c r="I12" s="141"/>
      <c r="J12" s="141"/>
      <c r="K12" s="141"/>
      <c r="L12" s="141"/>
    </row>
    <row r="13" spans="8:8" s="123" ht="21.0" customFormat="1" customHeight="1">
      <c r="A13" s="174"/>
      <c r="B13" s="174"/>
      <c r="C13" s="174"/>
      <c r="D13" s="175"/>
      <c r="E13" s="141"/>
      <c r="F13" s="141"/>
      <c r="G13" s="141"/>
      <c r="H13" s="141"/>
      <c r="I13" s="141"/>
      <c r="J13" s="141"/>
      <c r="K13" s="141"/>
      <c r="L13" s="141"/>
    </row>
    <row r="14" spans="8:8" s="123" ht="21.0" customFormat="1" customHeight="1">
      <c r="A14" s="174"/>
      <c r="B14" s="174"/>
      <c r="C14" s="174"/>
      <c r="D14" s="175"/>
      <c r="E14" s="141"/>
      <c r="F14" s="141"/>
      <c r="G14" s="141"/>
      <c r="H14" s="141"/>
      <c r="I14" s="141"/>
      <c r="J14" s="141"/>
      <c r="K14" s="141"/>
      <c r="L14" s="141"/>
    </row>
    <row r="15" spans="8:8" s="123" ht="21.0" customFormat="1" customHeight="1">
      <c r="A15" s="174"/>
      <c r="B15" s="174"/>
      <c r="C15" s="174"/>
      <c r="D15" s="175"/>
      <c r="E15" s="141"/>
      <c r="F15" s="141"/>
      <c r="G15" s="141"/>
      <c r="H15" s="141"/>
      <c r="I15" s="141"/>
      <c r="J15" s="141"/>
      <c r="K15" s="141"/>
      <c r="L15" s="141"/>
    </row>
    <row r="16" spans="8:8" s="123" ht="21.0" customFormat="1" customHeight="1">
      <c r="A16" s="174"/>
      <c r="B16" s="174"/>
      <c r="C16" s="174"/>
      <c r="D16" s="175"/>
      <c r="E16" s="141"/>
      <c r="F16" s="141"/>
      <c r="G16" s="141"/>
      <c r="H16" s="141"/>
      <c r="I16" s="141"/>
      <c r="J16" s="141"/>
      <c r="K16" s="141"/>
      <c r="L16" s="141"/>
    </row>
    <row r="17" spans="8:8" s="123" ht="20.25" customFormat="1" customHeight="1">
      <c r="A17" s="176" t="str">
        <f>IF(F7&gt;0, ,"此表无数据、为空表")</f>
        <v>此表无数据、为空表</v>
      </c>
      <c r="B17"/>
      <c r="D17" s="138"/>
      <c r="E17" s="138"/>
      <c r="F17" s="138"/>
      <c r="G17" s="138"/>
      <c r="H17" s="138"/>
      <c r="I17" s="138"/>
      <c r="K17" s="138"/>
      <c r="L17" s="138"/>
    </row>
    <row r="18" spans="8:8" s="123" ht="14.25" customFormat="1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8:8" s="123" ht="14.25" customFormat="1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8:8" s="123" ht="14.25" customFormat="1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8:8" s="123" ht="14.25" customFormat="1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8:8" s="123" ht="14.25" customFormat="1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8:8" s="123" ht="14.25" customFormat="1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8:8" s="123" ht="14.25" customFormat="1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8:8" s="123" ht="14.25" customFormat="1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8:8" s="123" ht="14.25" customFormat="1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8:8" s="123" ht="14.25" customFormat="1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8:8" s="123" ht="14.25" customFormat="1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8:8" s="123" ht="14.25" customFormat="1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8:8" s="123" ht="14.25" customFormat="1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sheet="0" formatCells="0" formatColumns="0" formatRows="0"/>
  <mergeCells count="2">
    <mergeCell ref="D4:D5"/>
    <mergeCell ref="E4:E5"/>
  </mergeCells>
  <printOptions horizontalCentered="1"/>
  <pageMargins left="0.0" right="0.0" top="0.59" bottom="0.39" header="0.0" footer="0.0"/>
  <pageSetup paperSize="9" fitToWidth="0" fitToHeight="0" orientation="landscape"/>
  <headerFooter alignWithMargins="0"/>
</worksheet>
</file>

<file path=xl/worksheets/sheet8.xml><?xml version="1.0" encoding="utf-8"?>
<worksheet xmlns:r="http://schemas.openxmlformats.org/officeDocument/2006/relationships" xmlns="http://schemas.openxmlformats.org/spreadsheetml/2006/main">
  <dimension ref="A1:D39"/>
  <sheetViews>
    <sheetView workbookViewId="0" showGridLines="0" showZeros="0">
      <selection activeCell="B16" sqref="B16"/>
    </sheetView>
  </sheetViews>
  <sheetFormatPr defaultRowHeight="14.25" defaultColWidth="9"/>
  <cols>
    <col min="1" max="1" customWidth="1" width="59.375" style="0"/>
    <col min="2" max="2" customWidth="1" width="54.0" style="0"/>
    <col min="3" max="3" customWidth="1" width="27.0" style="0"/>
  </cols>
  <sheetData>
    <row r="1" spans="8:8" ht="21.0" customHeight="1">
      <c r="B1" s="117" t="s">
        <v>111</v>
      </c>
    </row>
    <row r="2" spans="8:8" s="177" ht="30.0" customFormat="1" customHeight="1">
      <c r="A2" s="178" t="s">
        <v>112</v>
      </c>
      <c r="B2" s="178"/>
      <c r="C2" s="179"/>
    </row>
    <row r="3" spans="8:8" s="177" ht="21.0" customFormat="1" customHeight="1">
      <c r="A3" s="178"/>
      <c r="B3" s="178"/>
      <c r="C3" s="179"/>
    </row>
    <row r="4" spans="8:8" ht="21.0" customHeight="1">
      <c r="A4" s="176" t="s">
        <v>2</v>
      </c>
      <c r="B4" s="180" t="s">
        <v>3</v>
      </c>
    </row>
    <row r="5" spans="8:8" s="181" ht="30.0" customFormat="1" customHeight="1">
      <c r="A5" s="182" t="s">
        <v>113</v>
      </c>
      <c r="B5" s="183" t="s">
        <v>114</v>
      </c>
      <c r="C5"/>
    </row>
    <row r="6" spans="8:8" s="184" ht="30.0" customFormat="1" customHeight="1">
      <c r="A6" s="185" t="s">
        <v>115</v>
      </c>
      <c r="B6" s="186" t="s">
        <v>116</v>
      </c>
      <c r="C6" s="28"/>
    </row>
    <row r="7" spans="8:8" s="184" ht="30.0" customFormat="1" customHeight="1">
      <c r="A7" s="187" t="s">
        <v>117</v>
      </c>
      <c r="B7" s="186" t="s">
        <v>116</v>
      </c>
      <c r="C7" s="28"/>
    </row>
    <row r="8" spans="8:8" s="184" ht="30.0" customFormat="1" customHeight="1">
      <c r="A8" s="187" t="s">
        <v>118</v>
      </c>
      <c r="B8" s="186" t="s">
        <v>116</v>
      </c>
      <c r="C8" s="28"/>
    </row>
    <row r="9" spans="8:8" s="184" ht="30.0" customFormat="1" customHeight="1">
      <c r="A9" s="187" t="s">
        <v>119</v>
      </c>
      <c r="B9" s="186" t="s">
        <v>116</v>
      </c>
      <c r="C9" s="28"/>
    </row>
    <row r="10" spans="8:8" s="184" ht="30.0" customFormat="1" customHeight="1">
      <c r="A10" s="187" t="s">
        <v>120</v>
      </c>
      <c r="B10" s="186" t="s">
        <v>116</v>
      </c>
      <c r="C10" s="28"/>
    </row>
    <row r="11" spans="8:8" s="184" ht="30.0" customFormat="1" customHeight="1">
      <c r="A11" s="187" t="s">
        <v>121</v>
      </c>
      <c r="B11" s="186" t="s">
        <v>116</v>
      </c>
      <c r="C11" s="28"/>
    </row>
    <row r="12" spans="8:8" s="181" ht="30.0" customFormat="1" customHeight="1">
      <c r="A12" s="188"/>
      <c r="B12" s="188"/>
      <c r="C12"/>
    </row>
    <row r="13" spans="8:8" s="181" ht="22.5" customFormat="1" customHeight="1">
      <c r="A13" s="189" t="s">
        <v>122</v>
      </c>
      <c r="B13" s="190"/>
      <c r="C13"/>
    </row>
    <row r="14" spans="8:8" s="181" ht="15.75" customFormat="1" customHeight="1">
      <c r="A14" s="191" t="s">
        <v>123</v>
      </c>
      <c r="B14" s="192"/>
      <c r="C14"/>
    </row>
    <row r="15" spans="8:8" s="181" ht="27.0" customFormat="1" customHeight="1">
      <c r="A15" s="193" t="s">
        <v>124</v>
      </c>
      <c r="B15" s="193"/>
      <c r="C15"/>
    </row>
    <row r="16" spans="8:8" s="181" ht="15.75" customFormat="1" customHeight="1">
      <c r="A16" s="194" t="s">
        <v>125</v>
      </c>
      <c r="B16"/>
      <c r="C16"/>
    </row>
    <row r="17" spans="8:8" s="181" ht="14.25" customFormat="1" customHeight="1">
      <c r="A17"/>
      <c r="B17"/>
      <c r="C17"/>
    </row>
    <row r="18" spans="8:8" s="181" ht="14.25" customFormat="1" customHeight="1">
      <c r="A18"/>
      <c r="B18"/>
      <c r="C18"/>
    </row>
    <row r="19" spans="8:8" s="181" ht="14.25" customFormat="1" customHeight="1">
      <c r="A19"/>
      <c r="B19"/>
      <c r="C19"/>
    </row>
    <row r="20" spans="8:8" s="181" ht="14.25" customFormat="1" customHeight="1">
      <c r="A20"/>
      <c r="B20"/>
      <c r="C20"/>
    </row>
    <row r="21" spans="8:8" s="181" ht="14.25" customFormat="1" customHeight="1"/>
    <row r="22" spans="8:8" s="181" ht="14.25" customFormat="1" customHeight="1"/>
    <row r="23" spans="8:8" s="181" ht="14.25" customFormat="1" customHeight="1"/>
    <row r="24" spans="8:8" s="181" ht="14.25" customFormat="1" customHeight="1"/>
    <row r="25" spans="8:8" s="181" ht="14.25" customFormat="1" customHeight="1"/>
    <row r="26" spans="8:8" s="181" ht="14.25" customFormat="1" customHeight="1"/>
    <row r="27" spans="8:8" s="181" ht="14.25" customFormat="1" customHeight="1"/>
    <row r="28" spans="8:8" s="181" ht="14.25" customFormat="1" customHeight="1"/>
    <row r="29" spans="8:8" s="181" ht="14.25" customFormat="1" customHeight="1"/>
    <row r="30" spans="8:8" s="181" ht="14.25" customFormat="1" customHeight="1"/>
    <row r="31" spans="8:8" s="181" ht="14.25" customFormat="1" customHeight="1"/>
    <row r="32" spans="8:8" s="181" ht="14.25" customFormat="1" customHeight="1"/>
    <row r="33" spans="8:8" s="181" ht="14.25" customFormat="1" customHeight="1">
      <c r="A33"/>
      <c r="B33"/>
      <c r="C33"/>
    </row>
    <row r="34" spans="8:8" s="181" ht="14.25" customFormat="1" customHeight="1">
      <c r="A34"/>
      <c r="B34"/>
      <c r="C34"/>
    </row>
    <row r="35" spans="8:8" s="181" ht="14.25" customFormat="1" customHeight="1">
      <c r="A35"/>
      <c r="B35"/>
      <c r="C35"/>
    </row>
    <row r="36" spans="8:8" s="181" ht="14.25" customFormat="1" customHeight="1">
      <c r="A36"/>
      <c r="B36"/>
      <c r="C36"/>
    </row>
    <row r="37" spans="8:8" s="181" ht="14.25" customFormat="1" customHeight="1">
      <c r="A37"/>
      <c r="B37"/>
      <c r="C37"/>
    </row>
    <row r="38" spans="8:8" s="181" ht="14.25" customFormat="1" customHeight="1">
      <c r="A38"/>
      <c r="B38"/>
      <c r="C38"/>
    </row>
    <row r="39" spans="8:8" s="181" ht="14.25" customFormat="1" customHeight="1">
      <c r="A39"/>
      <c r="B39"/>
      <c r="C39"/>
    </row>
  </sheetData>
  <sheetProtection sheet="0" formatCells="0" formatColumns="0" formatRows="0"/>
  <mergeCells count="2">
    <mergeCell ref="A2:B2"/>
    <mergeCell ref="A15:B15"/>
  </mergeCells>
  <printOptions horizontalCentered="1"/>
  <pageMargins left="0.56" right="0.42" top="0.71" bottom="0.98" header="0.51" footer="0.51"/>
  <pageSetup paperSize="9" fitToWidth="0" fitToHeight="0" orientation="landscape"/>
  <headerFooter alignWithMargins="0"/>
</worksheet>
</file>

<file path=xl/worksheets/sheet9.xml><?xml version="1.0" encoding="utf-8"?>
<worksheet xmlns:r="http://schemas.openxmlformats.org/officeDocument/2006/relationships" xmlns="http://schemas.openxmlformats.org/spreadsheetml/2006/main">
  <dimension ref="A1:H36"/>
  <sheetViews>
    <sheetView workbookViewId="0" topLeftCell="D16" showGridLines="0" showZeros="0" zoomScale="113">
      <selection activeCell="E29" sqref="E29"/>
    </sheetView>
  </sheetViews>
  <sheetFormatPr defaultRowHeight="11.25" defaultColWidth="7"/>
  <cols>
    <col min="1" max="1" customWidth="0" width="7.25" style="111"/>
    <col min="2" max="2" customWidth="1" width="12.875" style="111"/>
    <col min="3" max="3" customWidth="1" width="12.75" style="111"/>
    <col min="4" max="4" customWidth="1" width="31.625" style="111"/>
    <col min="5" max="5" customWidth="1" width="14.25" style="195"/>
    <col min="6" max="6" customWidth="1" width="48.5" style="111"/>
    <col min="7" max="7" customWidth="1" width="10.875" style="111"/>
    <col min="8" max="238" customWidth="1" width="7.25" style="111"/>
    <col min="239" max="16384" customWidth="0" width="7.25" style="111"/>
  </cols>
  <sheetData>
    <row r="1" spans="8:8" ht="21.0" customHeight="1">
      <c r="B1" s="196" t="s">
        <v>126</v>
      </c>
      <c r="C1" s="197"/>
      <c r="D1" s="197"/>
      <c r="E1" s="197"/>
      <c r="F1" s="198"/>
      <c r="G1" s="117" t="s">
        <v>127</v>
      </c>
    </row>
    <row r="2" spans="8:8" s="118" ht="30.0" customFormat="1" customHeight="1">
      <c r="B2" s="197" t="s">
        <v>128</v>
      </c>
      <c r="C2" s="197"/>
      <c r="D2" s="197"/>
      <c r="E2" s="197"/>
      <c r="F2" s="198"/>
      <c r="G2" s="119"/>
    </row>
    <row r="3" spans="8:8" ht="21.0" customHeight="1">
      <c r="B3" s="197" t="s">
        <v>129</v>
      </c>
      <c r="C3" s="197"/>
      <c r="D3" s="197"/>
      <c r="E3" s="197"/>
      <c r="F3" s="198"/>
      <c r="G3" s="90" t="s">
        <v>3</v>
      </c>
    </row>
    <row r="4" spans="8:8" s="123" ht="18.0" customFormat="1" customHeight="1">
      <c r="B4" s="199" t="s">
        <v>130</v>
      </c>
      <c r="C4" s="199"/>
      <c r="D4" s="200" t="s">
        <v>131</v>
      </c>
      <c r="E4" s="200"/>
      <c r="F4" s="201"/>
      <c r="G4" s="202"/>
    </row>
    <row r="5" spans="8:8" s="123" ht="14.25" customFormat="1" customHeight="1">
      <c r="B5" s="203" t="s">
        <v>132</v>
      </c>
      <c r="C5" s="204" t="s">
        <v>133</v>
      </c>
      <c r="D5" s="205"/>
      <c r="E5" s="205"/>
      <c r="F5" s="206"/>
    </row>
    <row r="6" spans="8:8" s="123" ht="14.25" customFormat="1" customHeight="1">
      <c r="B6" s="203"/>
      <c r="C6" s="207"/>
      <c r="D6" s="208"/>
      <c r="E6" s="208"/>
      <c r="F6" s="209"/>
    </row>
    <row r="7" spans="8:8" s="123" ht="14.25" customFormat="1" customHeight="1">
      <c r="B7" s="203"/>
      <c r="C7" s="207"/>
      <c r="D7" s="208"/>
      <c r="E7" s="208"/>
      <c r="F7" s="209"/>
    </row>
    <row r="8" spans="8:8" s="123" ht="14.25" customFormat="1" customHeight="1">
      <c r="B8" s="203"/>
      <c r="C8" s="210"/>
      <c r="D8" s="211"/>
      <c r="E8" s="211"/>
      <c r="F8" s="212"/>
    </row>
    <row r="9" spans="8:8" s="123" ht="14.25" customFormat="1" customHeight="1">
      <c r="B9" s="203" t="s">
        <v>134</v>
      </c>
      <c r="C9" s="213" t="s">
        <v>135</v>
      </c>
      <c r="D9" s="213" t="s">
        <v>136</v>
      </c>
      <c r="E9" s="213"/>
      <c r="F9" s="214"/>
    </row>
    <row r="10" spans="8:8" s="123" ht="14.25" customFormat="1" customHeight="1">
      <c r="B10" s="203"/>
      <c r="C10" s="213"/>
      <c r="D10" s="213"/>
      <c r="E10" s="213"/>
      <c r="F10" s="214"/>
    </row>
    <row r="11" spans="8:8" s="123" ht="50.25" customFormat="1" customHeight="1">
      <c r="B11" s="203"/>
      <c r="C11" s="215" t="s">
        <v>137</v>
      </c>
      <c r="D11" s="216" t="s">
        <v>138</v>
      </c>
      <c r="E11" s="216"/>
      <c r="F11" s="216"/>
    </row>
    <row r="12" spans="8:8">
      <c r="B12" s="217" t="s">
        <v>139</v>
      </c>
      <c r="C12" s="213" t="s">
        <v>140</v>
      </c>
      <c r="D12" s="213"/>
      <c r="E12" s="213"/>
      <c r="F12" s="218">
        <v>129.0</v>
      </c>
    </row>
    <row r="13" spans="8:8">
      <c r="B13" s="203"/>
      <c r="C13" s="213" t="s">
        <v>141</v>
      </c>
      <c r="D13" s="213"/>
      <c r="E13" s="213"/>
      <c r="F13" s="218">
        <v>129.0</v>
      </c>
    </row>
    <row r="14" spans="8:8">
      <c r="B14" s="203"/>
      <c r="C14" s="213" t="s">
        <v>142</v>
      </c>
      <c r="D14" s="213"/>
      <c r="E14" s="213"/>
      <c r="F14" s="218"/>
    </row>
    <row r="15" spans="8:8">
      <c r="B15" s="203"/>
      <c r="C15" s="213" t="s">
        <v>143</v>
      </c>
      <c r="D15" s="213"/>
      <c r="E15" s="213"/>
      <c r="F15" s="218"/>
    </row>
    <row r="16" spans="8:8">
      <c r="B16" s="203"/>
      <c r="C16" s="213" t="s">
        <v>144</v>
      </c>
      <c r="D16" s="213"/>
      <c r="E16" s="213"/>
      <c r="F16" s="218">
        <v>129.0</v>
      </c>
    </row>
    <row r="17" spans="8:8">
      <c r="B17" s="219" t="s">
        <v>145</v>
      </c>
      <c r="C17" s="219" t="s">
        <v>146</v>
      </c>
      <c r="D17" s="219" t="s">
        <v>147</v>
      </c>
      <c r="E17" s="219" t="s">
        <v>148</v>
      </c>
      <c r="F17" s="219" t="s">
        <v>149</v>
      </c>
    </row>
    <row r="18" spans="8:8" ht="14.25" customHeight="1">
      <c r="A18" s="220"/>
      <c r="B18" s="221" t="s">
        <v>150</v>
      </c>
      <c r="C18" s="221" t="s">
        <v>151</v>
      </c>
      <c r="D18" s="222" t="s">
        <v>152</v>
      </c>
      <c r="E18" s="223" t="s">
        <v>153</v>
      </c>
      <c r="F18" s="224"/>
    </row>
    <row r="19" spans="8:8" ht="14.25">
      <c r="A19" s="220"/>
      <c r="B19" s="225"/>
      <c r="C19" s="226"/>
      <c r="D19" s="227" t="s">
        <v>154</v>
      </c>
      <c r="E19" s="228">
        <v>10.0</v>
      </c>
      <c r="F19" s="224"/>
    </row>
    <row r="20" spans="8:8" ht="14.25">
      <c r="A20" s="220"/>
      <c r="B20" s="225"/>
      <c r="C20" s="221" t="s">
        <v>155</v>
      </c>
      <c r="D20" s="222" t="s">
        <v>156</v>
      </c>
      <c r="E20" s="229">
        <v>0.96</v>
      </c>
      <c r="F20" s="224"/>
    </row>
    <row r="21" spans="8:8" ht="14.25">
      <c r="A21" s="220"/>
      <c r="B21" s="225"/>
      <c r="C21" s="226"/>
      <c r="D21" s="222" t="s">
        <v>157</v>
      </c>
      <c r="E21" s="229">
        <v>0.85</v>
      </c>
      <c r="F21" s="224"/>
    </row>
    <row r="22" spans="8:8" ht="14.25">
      <c r="A22" s="220"/>
      <c r="B22" s="225"/>
      <c r="C22" s="221" t="s">
        <v>158</v>
      </c>
      <c r="D22" s="222" t="s">
        <v>159</v>
      </c>
      <c r="E22" s="223" t="s">
        <v>160</v>
      </c>
      <c r="F22" s="224"/>
    </row>
    <row r="23" spans="8:8" ht="14.25">
      <c r="A23" s="220"/>
      <c r="B23" s="225"/>
      <c r="C23" s="226"/>
      <c r="D23" s="222" t="s">
        <v>161</v>
      </c>
      <c r="E23" s="223" t="s">
        <v>162</v>
      </c>
      <c r="F23" s="224"/>
    </row>
    <row r="24" spans="8:8" ht="19.5" customHeight="1">
      <c r="A24" s="220"/>
      <c r="B24" s="225"/>
      <c r="C24" s="221" t="s">
        <v>163</v>
      </c>
      <c r="D24" s="222" t="s">
        <v>164</v>
      </c>
      <c r="E24" s="230">
        <v>56.4</v>
      </c>
      <c r="F24" s="224"/>
    </row>
    <row r="25" spans="8:8" s="111" ht="19.5" customFormat="1" customHeight="1">
      <c r="A25" s="220"/>
      <c r="B25" s="225"/>
      <c r="C25" s="225"/>
      <c r="D25" s="222" t="s">
        <v>165</v>
      </c>
      <c r="E25" s="230">
        <v>46.96</v>
      </c>
      <c r="F25" s="224"/>
    </row>
    <row r="26" spans="8:8" s="111" ht="19.5" customFormat="1" customHeight="1">
      <c r="A26" s="220"/>
      <c r="B26" s="225"/>
      <c r="C26" s="225"/>
      <c r="D26" s="222" t="s">
        <v>224</v>
      </c>
      <c r="E26" s="230">
        <v>4.04</v>
      </c>
      <c r="F26" s="224"/>
    </row>
    <row r="27" spans="8:8" s="111" ht="19.5" customFormat="1" customHeight="1">
      <c r="A27" s="220"/>
      <c r="B27" s="225"/>
      <c r="C27" s="225"/>
      <c r="D27" s="222" t="s">
        <v>167</v>
      </c>
      <c r="E27" s="230">
        <v>3.2</v>
      </c>
      <c r="F27" s="224"/>
    </row>
    <row r="28" spans="8:8" ht="21.0" customHeight="1">
      <c r="A28" s="220"/>
      <c r="B28" s="225"/>
      <c r="C28" s="225"/>
      <c r="D28" s="222" t="s">
        <v>168</v>
      </c>
      <c r="E28" s="231" t="s">
        <v>225</v>
      </c>
      <c r="F28" s="224"/>
    </row>
    <row r="29" spans="8:8" ht="17.25" customHeight="1">
      <c r="A29" s="220"/>
      <c r="B29" s="225"/>
      <c r="C29" s="226"/>
      <c r="D29" s="222" t="s">
        <v>169</v>
      </c>
      <c r="E29" s="231" t="s">
        <v>226</v>
      </c>
      <c r="F29" s="224"/>
    </row>
    <row r="30" spans="8:8" ht="14.25" customHeight="1">
      <c r="A30" s="220"/>
      <c r="B30" s="221" t="s">
        <v>171</v>
      </c>
      <c r="C30" s="221" t="s">
        <v>172</v>
      </c>
      <c r="D30" s="222" t="s">
        <v>173</v>
      </c>
      <c r="E30" s="223" t="s">
        <v>174</v>
      </c>
      <c r="F30" s="224"/>
    </row>
    <row r="31" spans="8:8" ht="14.25">
      <c r="A31" s="220"/>
      <c r="B31" s="225"/>
      <c r="C31" s="226"/>
      <c r="D31" s="222" t="s">
        <v>175</v>
      </c>
      <c r="E31" s="223" t="s">
        <v>176</v>
      </c>
      <c r="F31" s="224"/>
    </row>
    <row r="32" spans="8:8" ht="28.5" customHeight="1">
      <c r="A32" s="220"/>
      <c r="B32" s="225"/>
      <c r="C32" s="221" t="s">
        <v>177</v>
      </c>
      <c r="D32" s="232" t="s">
        <v>178</v>
      </c>
      <c r="E32" s="223" t="s">
        <v>176</v>
      </c>
      <c r="F32" s="224"/>
    </row>
    <row r="33" spans="8:8" ht="14.25">
      <c r="A33" s="220"/>
      <c r="B33" s="225"/>
      <c r="C33" s="226"/>
      <c r="D33" s="232" t="s">
        <v>179</v>
      </c>
      <c r="E33" s="223" t="s">
        <v>180</v>
      </c>
      <c r="F33" s="224"/>
    </row>
    <row r="34" spans="8:8" ht="28.5">
      <c r="A34" s="220"/>
      <c r="B34" s="225"/>
      <c r="C34" s="233" t="s">
        <v>181</v>
      </c>
      <c r="D34" s="232" t="s">
        <v>182</v>
      </c>
      <c r="E34" s="223" t="s">
        <v>183</v>
      </c>
      <c r="F34" s="224"/>
    </row>
    <row r="35" spans="8:8" ht="28.5">
      <c r="A35" s="220"/>
      <c r="B35" s="225"/>
      <c r="C35" s="233" t="s">
        <v>184</v>
      </c>
      <c r="D35" s="234" t="s">
        <v>185</v>
      </c>
      <c r="E35" s="223" t="s">
        <v>186</v>
      </c>
      <c r="F35" s="224"/>
    </row>
    <row r="36" spans="8:8" ht="34.5" customHeight="1">
      <c r="A36" s="220"/>
      <c r="B36" s="233" t="s">
        <v>187</v>
      </c>
      <c r="C36" s="233" t="s">
        <v>188</v>
      </c>
      <c r="D36" s="234" t="s">
        <v>189</v>
      </c>
      <c r="E36" s="229">
        <v>0.98</v>
      </c>
      <c r="F36" s="224"/>
    </row>
  </sheetData>
  <sheetProtection sheet="0" formatCells="0" formatColumns="0" formatRows="0"/>
  <mergeCells count="24">
    <mergeCell ref="B2:F2"/>
    <mergeCell ref="B3:F3"/>
    <mergeCell ref="B5:B8"/>
    <mergeCell ref="B9:B11"/>
    <mergeCell ref="C9:C10"/>
    <mergeCell ref="C5:F8"/>
    <mergeCell ref="D9:F10"/>
    <mergeCell ref="D4:F4"/>
    <mergeCell ref="C16:E16"/>
    <mergeCell ref="C15:E15"/>
    <mergeCell ref="C14:E14"/>
    <mergeCell ref="C13:E13"/>
    <mergeCell ref="C12:E12"/>
    <mergeCell ref="B18:B29"/>
    <mergeCell ref="B30:B35"/>
    <mergeCell ref="D11:F11"/>
    <mergeCell ref="C30:C31"/>
    <mergeCell ref="B4:C4"/>
    <mergeCell ref="C32:C33"/>
    <mergeCell ref="B12:B16"/>
    <mergeCell ref="C24:C29"/>
    <mergeCell ref="C22:C23"/>
    <mergeCell ref="C20:C21"/>
    <mergeCell ref="C18:C19"/>
  </mergeCells>
  <printOptions horizontalCentered="1"/>
  <pageMargins left="0.0" right="0.0" top="0.59" bottom="1.61" header="0.0" footer="0.79"/>
  <pageSetup paperSize="9" fitToWidth="0" fitToHeight="0" orientation="landscape"/>
  <headerFooter alignWithMargins="0">
    <oddFooter>&amp;L&amp;9备注:1、政府购买服务所属目录一栏;一级目录、二级目录点击所在单元格进行选择填列；三级目录体现本部门预算支出类型、支出科目和具体指出项目特点，同类型的支出项目要进行。
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docProps/app.xml><?xml version="1.0" encoding="utf-8"?>
<Properties xmlns="http://schemas.openxmlformats.org/officeDocument/2006/extended-properties">
  <Application>Kingsoft Office</Application>
  <ScaleCrop>0</ScaleCrop>
  <LinksUpToDate>0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null,null,测试</dc:creator>
  <cp:lastModifiedBy>Administrator</cp:lastModifiedBy>
  <dcterms:created xsi:type="dcterms:W3CDTF">2017-01-12T20:02:00Z</dcterms:created>
  <dcterms:modified xsi:type="dcterms:W3CDTF">2021-08-02T05:08:26Z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396130</vt:i4>
  </property>
  <property fmtid="{D5CDD505-2E9C-101B-9397-08002B2CF9AE}" pid="3" name="KSOProductBuildVer">
    <vt:lpwstr>2052-11.1.0.10314</vt:lpwstr>
  </property>
  <property fmtid="{D5CDD505-2E9C-101B-9397-08002B2CF9AE}" pid="4" name="ICV">
    <vt:lpwstr>82ac0c721c4c435c9c641681f063b971</vt:lpwstr>
  </property>
</Properties>
</file>