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Tables/pivotTable1.xml" ContentType="application/vnd.openxmlformats-officedocument.spreadsheetml.pivotTabl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汇总表" sheetId="3" r:id="rId1"/>
    <sheet name="透视表" sheetId="4" r:id="rId2"/>
  </sheets>
  <definedNames>
    <definedName name="_xlnm._FilterDatabase" localSheetId="0" hidden="1">汇总表!$L:$L</definedName>
    <definedName name="_xlnm.Print_Titles" localSheetId="0">汇总表!$2:$2</definedName>
  </definedNames>
  <calcPr calcId="144525"/>
  <pivotCaches>
    <pivotCache cacheId="0" r:id="rId3"/>
  </pivotCaches>
</workbook>
</file>

<file path=xl/sharedStrings.xml><?xml version="1.0" encoding="utf-8"?>
<sst xmlns="http://schemas.openxmlformats.org/spreadsheetml/2006/main" count="1642" uniqueCount="962">
  <si>
    <t>南阳市融资需求汇总表</t>
  </si>
  <si>
    <t>序号</t>
  </si>
  <si>
    <t>行业类别</t>
  </si>
  <si>
    <t>企业/项目名称</t>
  </si>
  <si>
    <t>主要建设内容及建设总规模</t>
  </si>
  <si>
    <t>计划开竣工日期
(年月至年月)</t>
  </si>
  <si>
    <t>总投资
(万元)</t>
  </si>
  <si>
    <t>2023年度投资目标(万元)</t>
  </si>
  <si>
    <t>2023年度形象进度目标/当前项目进度</t>
  </si>
  <si>
    <t>责任单位</t>
  </si>
  <si>
    <t>项目业主</t>
  </si>
  <si>
    <t>融资总需求（万元）</t>
  </si>
  <si>
    <t xml:space="preserve">2023年融资需求（万元）
</t>
  </si>
  <si>
    <t>联系电话</t>
  </si>
  <si>
    <t>省市</t>
  </si>
  <si>
    <t>数据来源</t>
  </si>
  <si>
    <t>交通运输</t>
  </si>
  <si>
    <t>唐河省界至社旗航运工程（省界至马店段）</t>
  </si>
  <si>
    <t>项目渠化整治四级航道66公里，拟建水台子、郭滩2个通航枢纽，改建2座桥梁，新建3座作业区，</t>
  </si>
  <si>
    <t>2020.12-2025.12</t>
  </si>
  <si>
    <t>1.郭滩枢纽：船闸上下闸首、闸室段及导航墙土方开挖20%，上闸首箱式边墩 50%，管理区房建施工20%。2．水台子枢纽：泄水闸金结安装30%，鱼道工程40%，两岸连接段20%, 船闸上下闸首工程20%; 3王庄港区：生产辅助建筑工程20%,装卸设备及安装50%;4.龙漳港区：生产辅助建筑工程10%，装卸设备及安装50%; 5，郭滩港区：堆场道路工程60%，生产辅助建筑工程40%，装卸设备安装30%; 6 郭滩唐河大桥：引桥工程10%，道路工程20%．航道工程：航道疏浚 10%。</t>
  </si>
  <si>
    <t>唐河县政府、新野县政府、南阳市交通建设投资集团有限公司</t>
  </si>
  <si>
    <t>南阳交投港航建设管理有限公司</t>
  </si>
  <si>
    <t>省重点</t>
  </si>
  <si>
    <t>重点项目</t>
  </si>
  <si>
    <t>焦作至唐河高速公路方城至唐河段</t>
  </si>
  <si>
    <t>路基填方1723万方；水泥稳定碎石基层（底基层）783万平方；沥青混凝土路面743万平方；桥梁37座；立交67座；服务区2处，匝道收费站8处。</t>
  </si>
  <si>
    <t>2021.4-2024.12</t>
  </si>
  <si>
    <t>路基工程完成100%；路面工程完成100%；桥梁下部100%；桥梁上部工程完成100%；涵通道完成100%；房建工程完成51%</t>
  </si>
  <si>
    <t>社旗县政府、唐河县政府、方城县政府、市交投集团、南阳市交通运输局</t>
  </si>
  <si>
    <t>南阳方枣高速公路有限公司</t>
  </si>
  <si>
    <t>G312西峡内乡界至丁河段公路新建工程PPP项目</t>
  </si>
  <si>
    <t>新建桥梁3749.82m/27；设置涵洞76道；通道46道。采用一级公路技术标准，共设互通式立交2处，分别为S329菱形立交、滨河路菱形立交；分离式立体交叉7处；平面交叉45处。设服务区（与养护工区合建）1处，主线收费站1处</t>
  </si>
  <si>
    <t>2022.4-2024.12</t>
  </si>
  <si>
    <t>路基完成90%、桥涵完成 85%、临建等工程完成85%</t>
  </si>
  <si>
    <t>西峡县人民政府、南阳交通建设投资集团</t>
  </si>
  <si>
    <t>南阳交投惠民交通建设有限公司</t>
  </si>
  <si>
    <t>机场</t>
  </si>
  <si>
    <t>南阳姜营机场改扩工程</t>
  </si>
  <si>
    <t>新建12000平方米航站楼，扩建停机坪、停车场，新增登记廊桥3个等其他配套设施。</t>
  </si>
  <si>
    <t>2023.12-2024.12</t>
  </si>
  <si>
    <t>9月，省发展改革委组织了对项目可研报告的评审，目前设计单位已按照评审意见完成修改，10月19日-21日，机场迁建指挥部办公室、南阳铁航投集团、南航南阳基地赴民航中南地区管理局对接协调行业审查意见出具事宜，待近期民航中南地区管理局出具行业审查意见后，省发展改革委即可批复可研报告。</t>
  </si>
  <si>
    <t>南阳市发展改革委</t>
  </si>
  <si>
    <t>南阳铁路航空事业投资集团有限公司</t>
  </si>
  <si>
    <t>市重点</t>
  </si>
  <si>
    <t>光电</t>
  </si>
  <si>
    <t>东方光微项目</t>
  </si>
  <si>
    <t>占地125亩，建设2座生产厂房和1座科研楼，逐步开展高效隔热玻璃、塔式聚光光热发电定日镜、碲化镉玻璃封装线、阳光光导照明系统开发等项目建设。厂房建设完成后计划先期启动高效隔热玻璃镀膜和装备制造中试产线建设。</t>
  </si>
  <si>
    <t>2023.1-2025.12</t>
  </si>
  <si>
    <t>完成厂房建设和内部装修，完成生产线安装与调试，实现试生产</t>
  </si>
  <si>
    <t>宛城区</t>
  </si>
  <si>
    <t>南阳东方光微科技有限公司</t>
  </si>
  <si>
    <t>健康养老</t>
  </si>
  <si>
    <t>南阳市康养综合体项目</t>
  </si>
  <si>
    <t>项目总用地297亩，净用地217亩，总投资约23亿元，其中建设资金约18.5亿，设备采购约4.5亿。建筑面积约22.3万㎡，计划设置床位1600张。项目建设期3年，建设内容建设内容分为综合护理中心及老年康养中心两部分，包括康复医疗配套楼、失能失智护理楼、自理老年公寓楼、地下车库及医院配套设施</t>
  </si>
  <si>
    <t>2024年2月至2026年12月</t>
  </si>
  <si>
    <t>1.已确定项目选址；                     
2.已圈建完成项目用地围挡；
3.项目初设方案经市委城乡规划土地委员会2023年度第八次会议研究通过。                                                       
4.已完成项目修建性详细规划暨建设工程设计方案现场批前公示。</t>
  </si>
  <si>
    <t>南阳市民生投资集团有限公司</t>
  </si>
  <si>
    <t>文旅</t>
  </si>
  <si>
    <t>白河第三级橡胶坝拆除重建及卧龙桥扩孔工程</t>
  </si>
  <si>
    <t>南阳白河第三级橡胶坝拆除重建及卧龙桥扩孔工程，根据批复的可研报告，估算总投资约4.67亿元。项目建设内容包括第三级橡胶坝拆除重建、卧龙桥扩孔改造、仲景大桥至三坝段清淤整治等共三大项。</t>
  </si>
  <si>
    <t>2023年10月-2024年12月</t>
  </si>
  <si>
    <t>目标：项目拟在2023年10月开工建设，涉水工程在2024年主汛期前完工,全部工程在2024年12月底前竣工并确保如期投用，施工周期15个月。进展：（一）融资情况南阳文旅体集团与金融机构对接，修改编制完成可行性研究报告，完成融资方案，拟通过发行白河项目收益债解决建设资金。目前白河城区段砂石储量现场勘探已完成，项目环评手续材料已批复，洪评手续专家评审已结束，待审批。白河项目收益债预计近期可发行成功。（二）手续办理1.通过公开招标，白河三坝拆除重建及卧龙桥扩孔工程项目设计单位已确定。分别为：市水利设计院和市通途设计院，项目初步设计编制完成；施工图基本编制完成。2.项目水土保持方案审批程序已完成。3.项目可研批复已完成。4.项目初步设计已批复。5.项目白河三坝项目子项洪评专家评审会已召开，专家已审核修改报告，待长江委走审批手续。6.项目砂石处置方案已编制完成，待市水利局审核后报省水利厅批复。7.项目桥梁工程项目子项洪评报告专家评审会已召开，修改报告专家已审核，已拿到专家同意签字文件。（三）前期工程准备1.仲景桥至白河第三橡胶坝区间河段内的砂石储量现场已勘察，砂石储量报告已完成。2.白象湾区域裸土覆盖，地形地貌测绘、区域苗木清点，周边水、电等设施摸排。3.9月8日，在市水利局组织第二次卧龙桥及三坝至仲景桥两岸区域涉及管网、建构筑物等拆移专题会，督促各产权单位尽快完成管线迁移工作。4.启动卧龙桥两岸游园苗木迁移行政审批、苗木迁移听证会等手续办理。5.南阳文旅体集团与宛城区黄台岗镇签署了弃土弃渣协议等工作。6.项目招标公告已发布。7.卧龙桥扩孔工程施工图已发审图机构进行图审。三坝水利工程图纸专家图纸评审已完成，设计单位修改中。8.近期准备工程量清单编制、招标以及项目施工前准备等工作。</t>
  </si>
  <si>
    <t>白河生态</t>
  </si>
  <si>
    <t>文旅体集团</t>
  </si>
  <si>
    <t>《三国时代》影视剧及基地项目建设工程</t>
  </si>
  <si>
    <t>影视：北京金恪文化艺术有限公司系从事影视剧策划、制作、剧本创作、发行等业务的专业影视投资公司，是南阳市通过招商引资引入的投资方。在市委市政府的支持下，南阳文旅体集团拟与北京金恪文化艺术有限公司合作本着打造精品、宣传南阳的原则，制作一部在南阳拍摄的影视剧《三国时代》，宣传南阳三国文化两汉文化。《三国时代》影视剧计划60集，单集成本970万，总计投资3.492亿元。
经磋商，本剧由双方共同成立基金公司作为投资主体，基金公司注册地为河南省南阳市。基金类型为有限合伙，基金规模3 亿元，存续期7年（其中投资期 5 年，退出期 2年），基金管理人为江苏云石投资管理有限公司。
资金来源方面，首期资金募集由南阳文旅体集团申请政府引导基金 5000 万元；由金恪集团及影视团队与其他社会资本募集 5000 万元。其他资金募集由影视及投资团队完成募集说明书，剧本创作等前期工作；同时，由南阳市政府及南阳文旅体集团牵头，就南阳市重点企业、文旅康养产业资本进行招募。
拍摄基地：3栋摄影棚、1栋道具制作车间、1栋综合服务楼、1栋道具功能房和其他附属配套设施，总建筑面积约3.18万平方米(含人防地下室)。</t>
  </si>
  <si>
    <t>基地项目：2023年12月-2024年12月</t>
  </si>
  <si>
    <t>目标：《三国时代》计划2023年12月底开工建设，预计2024年10月完工，施工周期10个月。
进展：1.已成立专项工作组，主要工作内容：①是负责完成项目立项、可行性研究、项目评价等前期工作；②是负责协调产业基金成立、影视剧筹备与拍摄、影视棚拿地建设及后续影视文旅产业及配套的规划开发工作。 
2.7月14日已由市委宣传部牵头，落实摄影棚建设用地。摄影棚选址地位于孔明北路和S333省道交叉口延长石油加油站南侧，实用地面积64.425亩，后续将租用建设3个摄影棚，用于拍摄工作。3.8月23日完成项目启动仪式。
4.根据三国时代项目需要，集团已和新疆中业，江苏云石投资成立南阳市影视投资基金合伙企业（有限合伙），正在和农行接洽开户事宜。5.完成融资租赁2.5亿，为拆迁和土地出让金储备资金。6.完成《三国时代》建筑工程设计方案总平面布局和综合服务楼建筑单体设计。7.完成《三国时代》摄影基地地质勘察招标工作。8.影视基地工程建设项目网上企业投资备案已完成，项目备案代码已生成。9.国有建设用地使用权成交确认书已签署，待公示期四天结束后签订土地出让合同。10.设计单位已提交3版彩色总平图+效果图。11.经研究准备针对《三国时代》摄影基地申请文化创业产业园专项债，目前正在对接可研机构。12.地块东部区域地勘报告已完成。</t>
  </si>
  <si>
    <t>南阳市中心城区白河通航航线与码头建设工程</t>
  </si>
  <si>
    <t>白河通航航线与码头建设工程EPC总承包项目主要包含14座码头及码头用地红线内的相关附属设施建设，码头分布在白河南阳城区段24Km范围，串联白河沿线景点。</t>
  </si>
  <si>
    <t>2022年10月-2023年9月</t>
  </si>
  <si>
    <t>目标：1.槐香湾码头、光武码头和白鹭洲码头全部完工；2、原有小游船整治后统管统营。
进展：1.9 月 25 日，淯阳桥旁侧码头开始建设，引桥已通知相关单位开始加工，于 9 月 30 日淯阳桥旁侧码头完成组装，完成固定桩安装；2.推进白河游船补偿协议签约，白河码头资产移交确认两家；9 月 27 日，补偿协议和评估报告已经签订完毕，六家商户资产移交单签字完成；3.白河码头游船已经转运 129 艘，船只已托运至指定位置，码头已拆除托运至指定位置，三区所有船户协议签署完成；4.截至目前，13 个船户 17 座码头已全部拆除，游船装移 440 余艘，2 座新建码头已投入运营，10 月份开始完善码头建设工作。</t>
  </si>
  <si>
    <t>南阳白河水上元宇宙旅游发展有限公司</t>
  </si>
  <si>
    <t>南阳中华恐龙园项目</t>
  </si>
  <si>
    <t>南阳中华恐龙园项目（暂命名）规划选址位于卧龙区龙王沟风景区，紧临在建的S329省道，规划用地面积约1141亩，其中建设用地面积约717.85亩（含道路拓宽、不含停车场），总投资约32亿元。项目建设内容包括中华恐龙园、侏罗纪水世界、恐龙人水上运动公园、度假酒店及配套服务设施等。计划一期建设中华恐龙园、停车场及配套恐龙人酒店，二期开发侏罗纪水世界、度假酒店及滨水景观。</t>
  </si>
  <si>
    <t>2023年12月-2026年12月</t>
  </si>
  <si>
    <t>目标：《中华恐龙园》计划2023年12月底开工建设，预计2026年12月完工，施工周期36个月。
进展：1.由卧龙区牵头负责将南阳·中华恐龙园项目申报为省重点项目。2.由常州恐龙园文旅集团撰写《关于南阳中华恐龙园项目综合开发收益平衡路径的报告》，已经编制完成，已进行三方合作公司沟通。3.常州恐龙园文旅集团概念性规划已出，联系中建政研开始撰写可研报告。4.继续就奖补方案进行商议，经协商后奖补由49.6%降为30%。5.8月30日南阳文旅体集团与恐龙园集团现场咨询市发改委关于项目备案信息问题，为下一步项目备案及文本编制奠定基础。6.9月9日市文广旅局组织召开恐龙园推进会议，明确其作为业务指导部门向上争取解决土地问题政策。7.9月18日南阳龙腾文旅（项目公司）在省投资在线审批监督平台提报南阳中华恐龙园文化旅游度假区项目备案信息，办理结果按主题公园审批权限应由省发改委核准，不予备案。</t>
  </si>
  <si>
    <t>龙腾文旅</t>
  </si>
  <si>
    <t>黄山遗址项目</t>
  </si>
  <si>
    <t>根据《南阳黄山考古遗址公园筹建工作实施方案》，2022年南阳黄山考古遗址公园计划完成项目规划、国家文物局报批审核和建设控制地带的土地征用等工作；2023年实施遗址核心区本体保护展示工程，完成考古遗迹的复原展示、遗迹展示馆的建设；2024年完成考古工作站、遗址博物馆的建设；2025年完成游客服务中心、停车场、景观等建设，对周边区域实施片区综合开发，全面完成《国家考古遗址公园管理办法》规定的申报国家考古遗址公园所有必要条件，正式申报创建国家考古遗址公园。</t>
  </si>
  <si>
    <t>2023年11月-2027年11月</t>
  </si>
  <si>
    <t>目标：完成黄山考古遗址保护大棚建设
进展：1、《黄山考古遗址公园规划及文化策划》侧重在文物保护利用方面进行规划，缺失的城市规划方面内容由《南阳市黄山文物保护利用综合示范区项目勘察设计》中标单位细化完善控规、修规内容并融入《黄山考古遗址公园规划及文化策划》，目前黄山考古遗址公园建设规划方案已于6月10日在市规委会审议通过，已经省文物局上报国家文物局进行审核。2、投资主体确定：邀请行业专家，就黄山项目基本情况进行研判，对补贴政策进一步梳理，筛选出符合本项目且可落地执行的政策，明确考古遗址公园融资方案；以“投资人+EPC(工程总承包)”方式，公开招标引入央企、大型国企合作伙伴；同时确定采用“F+施工总承包”方式开展考古遗址公园一期启动区招标建设工作，已向约20家单位提出条件，同时要求由施工单位提供1年期9000万借款，用于游客中心土地摘牌、其它区域土地流转等费用；与实力央企洽谈融资9000万事宜，待下次党委会讨论决定。3、白河龙城公司已拨付150万给蒲山镇政府，用于土地流转、坟墓迁移等费用。目前蒲山镇已完成黄山考古遗址核心保护区一期90亩耕地流转及逾百座坟墓迁移工作。4、由于黄山考古遗址项目不具备办理临时用地条件，需按单项选址办理用地手续，目前已向黄山博物院和市文广旅局汇报，待市文广旅局领导研究后再确定下一步手续办理方向。5、黄山遗址考古保护大棚招标工作已经完成；黄山遗址考古保护大棚地勘和报告全部完成；施工图设计已完成，于7月18日通过施工图审查，于7月28日设计院出具施工蓝图；已出具考古大棚高程图并完成盖章手续；对接国家电网，编制施工用电方案；临时道路施工已完成；运河码头考古保护大棚现已完成；大棚斜拉索锚点位置文物勘探工作已启动。6、黄山考古遗址项目已入河南省重点项目库；黄山考古遗址项目已上报国家重大建设项目库，目前正在认证中。7、9月12日-13日参加河南省文物局召开的黄山遗址公园专家评审会会议，《南阳黄山考古遗址公园规划设计》全票通过专家评审。</t>
  </si>
  <si>
    <t>白河龙城</t>
  </si>
  <si>
    <t>体育</t>
  </si>
  <si>
    <t>邓亚萍体育产业基金合作全民健身项目</t>
  </si>
  <si>
    <t>项目建设内容为“一个中心，多节点全城覆盖”的南阳全民健身模式。一个中心：主要打造一个引爆全城的高品质体育休闲娱乐中心，包含体育娱乐业态和各类运动项目馆，既有较高运营效益，又是主要的参观考察展示点。多节点全城覆盖：主要在主城区利用社区用房、公园绿地等新建或改造一批500-800平的健身空间。经过与邓亚萍体育产业基金详细商讨，最终确定一个中心选址第一体育中心。多节点筛选市区500-800平的社区用房或可供建设的公园绿地等，预计2年内完成30个点位的选址和落地，实现主城全覆盖。
栋能魔王：以开发建设南阳青年发展友好型城市产业示范园为契机，以文化、旅游、体育为聚焦发展方向，集合游船码头、文创市集、音乐广场、特色民宿等为一体的文化中心，协同李宁体育园、第二体育中心、水上运动中心等，形成文化体育的联合发展片区。</t>
  </si>
  <si>
    <t>一期2023年8月至2023年12月</t>
  </si>
  <si>
    <t>目标：2023年12月完成项目一期竣工
1.栋能魔王气模馆的设计方案、水电基础图纸和开控图等规划设计工作已全部完成。
2.项目场地围挡及临时项目部已搭建完毕。
3.设计图纸 10 月 7 日完成定稿，目前正在审核中。</t>
  </si>
  <si>
    <t>南阳城乡大脑科技发展有限公司</t>
  </si>
  <si>
    <t>水利项目</t>
  </si>
  <si>
    <t>南阳市鸭河口水库清淤扩容特许经营项目</t>
  </si>
  <si>
    <t>对南阳市鸭河口水库内进行清淤扩挖，清淤物合计9510.56 万方。</t>
  </si>
  <si>
    <t>2022.6-2030.6</t>
  </si>
  <si>
    <t>在白河、黄鸭河区域开展淤积物清理，推进2号营地建设，完成年度目标任务。</t>
  </si>
  <si>
    <t>南阳市水利局</t>
  </si>
  <si>
    <t>南阳碧澄环境治理有限公司</t>
  </si>
  <si>
    <t>河南省鸭河口灌区续建配套与现代化改在2023年项目</t>
  </si>
  <si>
    <t>灌排渠道工程改造7条共计12km；灌排渠系建筑物改造60座（其中节制闸15座，退水闸3座，斗农门重建11座，生产桥31座。）；新建围网共计74.322km；新建护栏共计36.579km；改造巡渠道路22.453km；重建管理房屋11处2196.51m2；增设灌区安全警示牌284个及信息化工程；水土保持和环境保护工程。</t>
  </si>
  <si>
    <t>2023.9-2024.2</t>
  </si>
  <si>
    <t>灌排渠系及建筑物改造工程、管理工程及信息化工程等，完成年度目标任务。</t>
  </si>
  <si>
    <t>南阳市鸭河口灌区续建配套与现代化改造工程建设管理局</t>
  </si>
  <si>
    <t>卫生健康（含应急医疗救治设施、公共卫生设施等）</t>
  </si>
  <si>
    <t>南阳市传染病医院（市中心医院北京路院区）</t>
  </si>
  <si>
    <t>项目位于规划外环路以北、北京路南延以东、车站路南延以西区域，项目总用地面积约292亩，投资估算约15.4亿元。主要建设门诊楼、医技楼、病房楼、倒班宿舍、行政办公楼及配套设施。</t>
  </si>
  <si>
    <t>2024.6-2026.12</t>
  </si>
  <si>
    <t>计划2024.6开工</t>
  </si>
  <si>
    <t>市卫生健康体育委员会</t>
  </si>
  <si>
    <t>南阳市中心医院</t>
  </si>
  <si>
    <t>18538953537</t>
  </si>
  <si>
    <t>基础建设</t>
  </si>
  <si>
    <t>社旗快速路</t>
  </si>
  <si>
    <t>项目路线在朱李庄进入宛城区，终止于南阳市宛城区茶庵乡官店G312线上，南接省道228线南阳至官庄段一级公路，项目路线建设里程19.190公里预算总金额为15.07亿元。</t>
  </si>
  <si>
    <t>2023年12月至2025年5月</t>
  </si>
  <si>
    <t>项目施工、监理等合同签订及开工建设</t>
  </si>
  <si>
    <t>南阳城投控股有限公司</t>
  </si>
  <si>
    <t>官庄快速路</t>
  </si>
  <si>
    <t>项目路线起点位于宛城区官店的G312线上，与拟建的S228线社旗至官庄段相接。项目路线建设里程19.935公里。预算总金额为13.45亿元。</t>
  </si>
  <si>
    <t>G312线宛唐交界至曲屯段改建工程</t>
  </si>
  <si>
    <t>一级公路74.233公里，起点位于宛唐交界，止于镇平曲屯，总投资约44.6亿元。</t>
  </si>
  <si>
    <t>2024.06-2027.06</t>
  </si>
  <si>
    <t>1、完成全过程咨询招标工作；2、完成工可编制和初设文件编制3、完成部分前期要件编制工作</t>
  </si>
  <si>
    <t>南阳市交通运输局</t>
  </si>
  <si>
    <t xml:space="preserve">南阳市城乡交通发展投资集团有限公司  </t>
  </si>
  <si>
    <t>1、19837730006
2、18637107776
3、13803811936</t>
  </si>
  <si>
    <t>工业、汽车零部件类</t>
  </si>
  <si>
    <t>邓州绿色装配式集成建筑生产项目</t>
  </si>
  <si>
    <t>总建筑面积14万平方米，主要建设生产厂房、室外堆场、综合楼、停车场及附属配套工程，建设22万平方米钢结构产品及PSC装配式建筑体系产品生产线，年产100万平方米装配式建筑产业相关部品部件</t>
  </si>
  <si>
    <t>2023.03-2025.06</t>
  </si>
  <si>
    <t>2栋钢结构车间，1栋PC/PEC车间建成投用，建筑生产线开始运行，可年产40万平方米PSC装配式建筑</t>
  </si>
  <si>
    <t>湍河街道</t>
  </si>
  <si>
    <t>邓州市自然资源开发集团有限公司</t>
  </si>
  <si>
    <t>邓州市润宝汽车光电研发创新基地项目</t>
  </si>
  <si>
    <t>总建筑面积17万平方米，主要建设办公生活区、研发孵化区、生产区和仓储物流区，配套建设污水处理厂、综合楼，引进8条世界先进镜头总装线，年产车载镜头8000万套</t>
  </si>
  <si>
    <t>2022.01-2023.06</t>
  </si>
  <si>
    <t>一期厂房建设、装修完毕，进行试投产。</t>
  </si>
  <si>
    <t>构林镇</t>
  </si>
  <si>
    <t>邓州市柳枫河光电科技有限公司</t>
  </si>
  <si>
    <t>工业、农副产品加工类</t>
  </si>
  <si>
    <t>邓州市福德预制菜生产研发示范园</t>
  </si>
  <si>
    <t>总建筑面积13.3万平方米，建设生产厂房、中转仓、智能冷库、综合楼配备自动化立体仓储系统 、制冷设备等设施，引进肉食品加工、预制菜加工生产线13条，可年产各类肉制品、预制菜品80万吨</t>
  </si>
  <si>
    <t>2022.12-2024.12</t>
  </si>
  <si>
    <t>1、2、7号厂房主体建设完成，设备到位并投入使用，其余部分设备在4季度进入调试安装。</t>
  </si>
  <si>
    <t>发投公司</t>
  </si>
  <si>
    <t>邓州市兴发建设投资有限公司</t>
  </si>
  <si>
    <t>民生和社会事业类</t>
  </si>
  <si>
    <t>南阳科技职业学院扩建工程</t>
  </si>
  <si>
    <t>总建筑面积33.4万平方米，主要建设理实一体实训楼、教学楼、食堂、宿舍和相关附属工程</t>
  </si>
  <si>
    <t>2021.03-2023.12</t>
  </si>
  <si>
    <t>16#、17#、18#-19#宿舍楼完成主体建设及装修任务；11#楼完成主体封顶和二构建设任务；逐步推进小李庄拆迁工作</t>
  </si>
  <si>
    <t>南阳科技职业学院</t>
  </si>
  <si>
    <t>新型城镇化类</t>
  </si>
  <si>
    <t>邓州市城市更新建设项目</t>
  </si>
  <si>
    <t>总建设面积142万平方米，主要建设住宅楼、幼儿园、物业管理用房、配电间等配套服务用房及地下建筑等主体，购置电梯、变配电等设备，配套建设区内道路及广场、绿化工程、大门及围墙室外给排水、电力、燃气、弱电等基础设施工程</t>
  </si>
  <si>
    <t>2023.05-2025.12</t>
  </si>
  <si>
    <t>一期建成投用；二期完成60%</t>
  </si>
  <si>
    <t>统筹城乡发展试验区国控公司、自然资源开发集团、城乡发展公司</t>
  </si>
  <si>
    <t>邓州市统筹城乡发展实验区管理委员会、邓州市国有资产控股运营集团有限公司、邓州市自然资源开发集团有限公司、邓州市城乡发展公司</t>
  </si>
  <si>
    <t>工业、 新材料类</t>
  </si>
  <si>
    <t>邓州市弘尧年产2亿平方米瓦楞纸生产项目</t>
  </si>
  <si>
    <t>总建筑面积共1.3万平方米，主要建设生产车间、成品库、仓库及其他辅助设施，年产2亿平方米新型包装材料</t>
  </si>
  <si>
    <t>建成1.4万平方米标准化厂房、购置相应设备并投产。</t>
  </si>
  <si>
    <t>张楼乡</t>
  </si>
  <si>
    <t>邓州市弘尧纸制品有限公司</t>
  </si>
  <si>
    <t>157 3868 5388</t>
  </si>
  <si>
    <t>工业、新型建材类</t>
  </si>
  <si>
    <t>河南溪正家居智能家居产业园项目</t>
  </si>
  <si>
    <t>总建筑面积7万平方米，主要建设生产车间、综合楼、产品存放仓库、展示厅、研发中心及其配套设施</t>
  </si>
  <si>
    <t>2023.03-2024.10</t>
  </si>
  <si>
    <t>完成生产车间、办公楼、宿舍楼主体建设完成</t>
  </si>
  <si>
    <t>城投公司</t>
  </si>
  <si>
    <t>河南溪正家居有限公司</t>
  </si>
  <si>
    <t>基础设施项目</t>
  </si>
  <si>
    <t>邓州市地质文化科普研学基地项目</t>
  </si>
  <si>
    <t>总建筑面积17万平方米，主要建设自然地质博物馆、中小学科普研学基地，同时配套建设相关附属设施</t>
  </si>
  <si>
    <t>2023.06-2026.06</t>
  </si>
  <si>
    <t>土地审批完成，取得建设用地，完成土地平整。</t>
  </si>
  <si>
    <t>杏山区</t>
  </si>
  <si>
    <t>自然资源开发集团</t>
  </si>
  <si>
    <t>邓州市教育产业园项目</t>
  </si>
  <si>
    <t>总建筑面积7.2万平方米，主要建设综合楼、教育产业基地、绿化及其他配套设施</t>
  </si>
  <si>
    <t>2023.03-2024.07</t>
  </si>
  <si>
    <t>部分完工并交付使用，力争秋季顺利招生。</t>
  </si>
  <si>
    <t>国控集团</t>
  </si>
  <si>
    <t>邓州市育人实业有限公司</t>
  </si>
  <si>
    <t>邓州城区高中教育提升项目</t>
  </si>
  <si>
    <t>总建筑面积2万平方米，对三所高中（二、四、六高）进行改扩建，主要包括校舍维修改造、校舍改扩建、校舍新建等</t>
  </si>
  <si>
    <t>2023.03-2024.12</t>
  </si>
  <si>
    <t>完成三处资产的收购，12月底完成六高中新建工程建设。</t>
  </si>
  <si>
    <t>邓州市希文建设发展有限公司</t>
  </si>
  <si>
    <t>计算机软硬件及外围设备制造</t>
  </si>
  <si>
    <t>社旗县平显科技有限公司年产10万套纳米银触摸屏、智慧商显一体机等智能装备生产项目</t>
  </si>
  <si>
    <t>总建筑面积10万平方米，主要建设生产车间3栋、智能展厅1栋、产品仓库2栋、原材料仓库1栋及其它配套基础设施，建设生产线4条，实现年产10万套智能教育会议一体机、智能交通等智能装备产品</t>
  </si>
  <si>
    <t>1、完成园区基础设施建设
2、完成生产车间5栋</t>
  </si>
  <si>
    <t>社旗县</t>
  </si>
  <si>
    <t>河南平显科技有限公司</t>
  </si>
  <si>
    <t>生物医药</t>
  </si>
  <si>
    <t>社旗县金方源有限公司年产5000吨艾制品生产车间项目</t>
  </si>
  <si>
    <t>总建筑面积4.3万平方米，主要建设生产车间2栋，仓储中心1栋及相关配套设施，建设生产线2条，可年产5000吨艾制品</t>
  </si>
  <si>
    <t>2022.04-2024.03</t>
  </si>
  <si>
    <t>完成总工程量的60%</t>
  </si>
  <si>
    <t>河南金方源药业有限公司</t>
  </si>
  <si>
    <t>工业制造业</t>
  </si>
  <si>
    <t>社旗县鑫泰九鼎建筑建材有限公司年产100万吨机制砂项目</t>
  </si>
  <si>
    <t>总建筑面积1.5万平方米，主要建设生产车间、办公用房、仓储车间，购置制砂综合生产线、脉冲除尘设备、环保处理设备及其它配套设备。项目建成后年产100万吨机制砂。</t>
  </si>
  <si>
    <t>2023.04-2023.12</t>
  </si>
  <si>
    <t>竣工</t>
  </si>
  <si>
    <t>社旗县鑫泰九鼎建筑建材有限公司</t>
  </si>
  <si>
    <t>社旗县卫汉机械设备有限公司年产8万件高精度机械设备制造项目</t>
  </si>
  <si>
    <t>总建筑面积3.1万平方米，主要建设标准化生产车间1栋，建设生产线3条，可年产8万件汽车配件。</t>
  </si>
  <si>
    <t>2022.07-2023.10</t>
  </si>
  <si>
    <t>南阳卫汉机械设备有限公司</t>
  </si>
  <si>
    <t>社旗县久威智能科技有限公司年产10万套仓储物流装备生产项目</t>
  </si>
  <si>
    <t>总建筑面积2万平方米，主要建设生产车间2栋、产品仓库1栋及其它相关配套设施，建设生产线2条，可年产10万套各类仓库设备</t>
  </si>
  <si>
    <t>2023.04-2024.08</t>
  </si>
  <si>
    <t>车间建成投用，主要生产线达到可生产状态，其他再陆续建设</t>
  </si>
  <si>
    <t>河南久威智能科技有限公司</t>
  </si>
  <si>
    <t>社旗县汽配产业园（三期）项目</t>
  </si>
  <si>
    <t>总建筑面积4万平方米，主要建设标准化厂房5栋、仓储中心2栋及其它配套设施，建设生产线6条，实现年产汽车具架弹簧、汽车反光材料、车载等汽车配件100万只</t>
  </si>
  <si>
    <t>2022.06-2024.09</t>
  </si>
  <si>
    <t>目前施工进度已达65%。5号车间已达到入驻条件；1,2,3,号车间主体已完工，车间顶板及墙板已安装完成，正在安装门窗；4号车间主体已完工，车间顶板已安装完成，准备安装内外墙板；1号展厅主体已完工，正在进行外墙粉刷；厂区道路未铺设完毕</t>
  </si>
  <si>
    <t>社旗县产业集聚区投资有限公司</t>
  </si>
  <si>
    <t>社旗县智能传感器生产项目</t>
  </si>
  <si>
    <t>总建筑面积30.3万平方米，主要建设生产车间6栋、科研中心1栋、行政办公区及其它相关配套设施，建设智能传感生产线6条，实现年产各类传感器30亿件</t>
  </si>
  <si>
    <t>2022.05-2025.05</t>
  </si>
  <si>
    <t>5#厂方主体结构已封顶，二次结构及砌体工程已完成80%；科研中心、3#厂房施工达到±0.000，主体结构二层封顶，完成整体进度40%</t>
  </si>
  <si>
    <t>社旗县产业集聚区投资有限公司年产100万吨食品综合加工中心项目</t>
  </si>
  <si>
    <t>总建筑面积2.7万平方米，主要建设标准化厂房4栋、冷库2栋及其它相关配套设施，建设生产线6条，实现年产各类食品100万吨</t>
  </si>
  <si>
    <t>2023.06-2025.07</t>
  </si>
  <si>
    <t>目前，标准化厂房、冷库基础工程已完工</t>
  </si>
  <si>
    <t>食品加工</t>
  </si>
  <si>
    <t>社旗县正大集团食品有限公司年产100万吨肉鸡全产业链项目</t>
  </si>
  <si>
    <t>总建筑面积7万平方米，主要建设厂房3栋、500万只中级养殖场及相关配套设施，建设生熟食生产线3条，实现年产肉鸡100万吨</t>
  </si>
  <si>
    <t>2023.03-2025.12</t>
  </si>
  <si>
    <t>完成总工程量的35%</t>
  </si>
  <si>
    <t>正大食品（南阳）有限公司</t>
  </si>
  <si>
    <t>文旅文创</t>
  </si>
  <si>
    <t>社旗县赊店酒乡特色文化创意园项目(二期）</t>
  </si>
  <si>
    <t>总建筑面积40万平方米，主要建设酒文化博物馆、五星客栈、健康教育修养街区、运动教育基地、赊店商学院及其它相关配套设施</t>
  </si>
  <si>
    <t>一期二批南地块特色商业街区和酒文化博览园共108亩建设完成60%，南地块剩余180亩土地完成土地招拍挂手续</t>
  </si>
  <si>
    <t>南阳赊店酒乡小镇建设有限公司</t>
  </si>
  <si>
    <t>基础设施</t>
  </si>
  <si>
    <t>S243湍源至S329交叉口段公路改建工程</t>
  </si>
  <si>
    <t>实际建设里程44.563公里，桥梁2498.824米/32座，隧道9627米/11座</t>
  </si>
  <si>
    <t>2022.07-2024.12</t>
  </si>
  <si>
    <t>完成20公里，桥梁10座，隧道5座的建设</t>
  </si>
  <si>
    <t>内乡县公路事业发展中心</t>
  </si>
  <si>
    <t>内乡县城乡供水一体化工程（西南片区）</t>
  </si>
  <si>
    <t>新建取水工程、输水工程、水厂工程、配水工程、信息化工程，规划日供水10万m3，每年向瓦亭、乍曲、桃溪、师岗等8个乡(镇)供水供水3041万m3。</t>
  </si>
  <si>
    <t>2023.10-2025.10</t>
  </si>
  <si>
    <t>完成100千米配水、输水、取水管网铺设</t>
  </si>
  <si>
    <t>水利局</t>
  </si>
  <si>
    <t>水投公司</t>
  </si>
  <si>
    <t>板厂、夏馆、七里坪、赤眉等规模化供水工程</t>
  </si>
  <si>
    <t>从已建的水库引水，建水厂及管网工程。年供水400万m3。</t>
  </si>
  <si>
    <t>2023.10-2025.12</t>
  </si>
  <si>
    <t>完成50千米配输水、取水管网的建设</t>
  </si>
  <si>
    <t>内乡县煤电运一体化项目专用供水工程</t>
  </si>
  <si>
    <t>新建斩龙岗水库取水泵站工程、输水管道工程、信息化管理工程，联合宝天湖水库，日供水5万m3，年供水1200万m3。</t>
  </si>
  <si>
    <t>正在建设水库水泵站</t>
  </si>
  <si>
    <t>产业项目</t>
  </si>
  <si>
    <t>融创新合1000万套物联网智能终端生产项目</t>
  </si>
  <si>
    <t>设备购进，产品研发等</t>
  </si>
  <si>
    <t>2023.01-2024.12</t>
  </si>
  <si>
    <t>已完成部分的设备购进、安装、测试</t>
  </si>
  <si>
    <t>内乡县财政局</t>
  </si>
  <si>
    <t>河南融创新合科技有限公司</t>
  </si>
  <si>
    <t>社会事业类项目</t>
  </si>
  <si>
    <t>内乡县义务教育优质均衡发展中小学功能室装备采购项目</t>
  </si>
  <si>
    <t>中小学各种功能室建设</t>
  </si>
  <si>
    <t>2021.10-2024.10</t>
  </si>
  <si>
    <t>已完成中小学功能室的建设，设备安装完成70%</t>
  </si>
  <si>
    <t>教体局</t>
  </si>
  <si>
    <t>内乡县南阳瑞和陶瓷原料有限公司年加工50万吨玻璃陶瓷原料建设项目</t>
  </si>
  <si>
    <t>总建筑面积4万平方米，建设办公楼、厂房、玻璃陶瓷原料生产线、仓库、研发中心等，购置相关设备，项目建成后年产玻璃陶瓷原料50万吨。</t>
  </si>
  <si>
    <t>已完成部分建厂的建设工作</t>
  </si>
  <si>
    <t>灌涨镇人民政府</t>
  </si>
  <si>
    <t>内乡县南阳瑞和陶瓷原料有限公司</t>
  </si>
  <si>
    <t>内乡县牧原实业集团有限公司动保产品生产制造项目</t>
  </si>
  <si>
    <t>租赁1.6万平方米标准化厂房、购置相关医药生产设备建设生产线2条，主要生产兽药阿莫西林、青霉素、头孢噻呋钠、氨苄西林等制剂</t>
  </si>
  <si>
    <t>2022.03-2023.06</t>
  </si>
  <si>
    <t>已完成部分设备的购置</t>
  </si>
  <si>
    <t>开发区管委会</t>
  </si>
  <si>
    <t>内乡县先进制造业开发区发展投资有限公司</t>
  </si>
  <si>
    <t>内乡县常州千红生化制药股份有限公司千红肝素钠生产项目</t>
  </si>
  <si>
    <t>总建筑面积15万平方米，建设药用肝素钠研发中心、实验室、小肠提取生产加工厂房及配套设施等，购置相关设备</t>
  </si>
  <si>
    <t>2023.09—2026.08</t>
  </si>
  <si>
    <t>正在进行厂房设施建设</t>
  </si>
  <si>
    <t>内乡县图文影像新材料及华福绿色包装科技产业项目</t>
  </si>
  <si>
    <t>总建设面积24万平方米，建设厂房、办公楼、研发中心，新上50米/分钟图文影像新材料生产线，年产1800万平方米免处理CTP版材</t>
  </si>
  <si>
    <t>2021.04-2023.08</t>
  </si>
  <si>
    <t>已完成建设工作</t>
  </si>
  <si>
    <t xml:space="preserve"> 厦门（柯达）图文影像公司+内乡县盛达产业园区开发有限公司</t>
  </si>
  <si>
    <t>毛华菊科研萃取项目</t>
  </si>
  <si>
    <t>毛华菊科研萃取中心、海峡两岸毛华菊交流技术中心</t>
  </si>
  <si>
    <t>2022.01-2024.12</t>
  </si>
  <si>
    <t>正在进行科研中心建设</t>
  </si>
  <si>
    <t>内乡县市场监督管理局</t>
  </si>
  <si>
    <t>南阳市鼎丰亨科技有限公司</t>
  </si>
  <si>
    <t>绿色环保包装新材料生产项目</t>
  </si>
  <si>
    <t>总建筑面积3万平方米，新建厂房、绿色节能环保包装新材料生产线及仓库、办公楼等配套设施，购置相关设备，项目建成后年产绿色环保包装新材料1万吨。</t>
  </si>
  <si>
    <t>正在进行厂房的建设</t>
  </si>
  <si>
    <t>夏馆镇人民政府</t>
  </si>
  <si>
    <t>河南省元敏包装材料有限责任公司</t>
  </si>
  <si>
    <t>内乡县塘峪康养小镇建设项目</t>
  </si>
  <si>
    <t>该项目占地面积780亩，总建筑面积124800平方米。其中一期：建设康养公寓200套，康养床位800张；失能失智供养中心护理托养床位400张；社区医院及体检中心1800平方米；办公及辅助服务用房1800平方米。二期：建设康养公寓200套，康养床位800张；失能失智供养中心护理托养床位400张；集中供养幸福大院建筑面积3000平方米；五龙潭康养文旅区内部基础设施提升改造，无障碍健身步道12.5公里。三期：建设康养公寓200套，康养床位800张；失能失智供养中心护理托养床位400张；建设康养实践基地2300平方米；建设红豆杉养生谷、传统文化教育基地、森林康养休闲基地、体能素质拓展基地、中药材种植体验基地、农副土特产品交易基地、濒危植物保护繁育养生基地等。</t>
  </si>
  <si>
    <t>2021.01-2022.12</t>
  </si>
  <si>
    <t>南阳塘峪健康养老产业发展有限公司</t>
  </si>
  <si>
    <t>内乡智能科技产业园</t>
  </si>
  <si>
    <t>建设全自动智能模块生产车间、智能研发实验室、智能生态展示厅、智能研发中心、运营中心及相关配套设施，购买全自动贴片机、全自动生产线、老化线、全自动打包线、安规测试设备、EMC测试设备、光电测试设备</t>
  </si>
  <si>
    <t>2022.09.28-2024.04.28</t>
  </si>
  <si>
    <t>正在购置相关设备</t>
  </si>
  <si>
    <t>内乡县城管局</t>
  </si>
  <si>
    <t>河南禾光智能科技股份有限公司</t>
  </si>
  <si>
    <t>学前教育整县推进项目</t>
  </si>
  <si>
    <t>建筑面积4.4万平方米，建设14所幼儿园，包含教学楼、室外活动场地及教学生活配套设施等</t>
  </si>
  <si>
    <t>2022.02-2023.12</t>
  </si>
  <si>
    <t>正在进行教学楼、室外活动场地等的装修工作</t>
  </si>
  <si>
    <t>南阳牧原职业学院</t>
  </si>
  <si>
    <t>教学楼，实训楼，办公楼，综合服务中心，食堂等</t>
  </si>
  <si>
    <t>2021.09-2025.09</t>
  </si>
  <si>
    <t>正在进行实训楼综合服务中心的建设</t>
  </si>
  <si>
    <t>现代服务业</t>
  </si>
  <si>
    <t>南阳市城乡一体化示范区白河湾国际康养产业基地建设项目</t>
  </si>
  <si>
    <t>总建筑面积52万平方米，建设仲景国医大产学研基地、中医国际交流中心和产业会展中心、中草药萃取研发应用基地、国际品牌颐养中心、中医药三产融合示范标杆（中国首家中医养生疗愈酒店、河南首家御膳宫药膳馆、中国最大艾产业展示体验馆、中国首家仲景文化国潮体验馆等），孵化约200家大健康科技企业（不含商品住宅开发）</t>
  </si>
  <si>
    <t xml:space="preserve">2022.09—2024.09       </t>
  </si>
  <si>
    <t>中医国际交流中心和产业会展中心封顶建设完成，完成颐养中心生活区、办公区、康养区部分项目建设</t>
  </si>
  <si>
    <t>城乡一体化示范区</t>
  </si>
  <si>
    <t>中伟康养南阳产业发展有限公司</t>
  </si>
  <si>
    <t>淯水新城创业大厦建设项目</t>
  </si>
  <si>
    <t>一期主要建设创新创业大厦1栋、配建2栋孵化器平台大楼及全部装修和相关设备装备采购；二期、三期计划高标准建设研发中心、中试基地、培训中心、人才公寓、高层次专家住宅楼及生活商业区、青年活动中心、大型地下停车场、消防站等</t>
  </si>
  <si>
    <t>2021.12-2023.12</t>
  </si>
  <si>
    <t>创新产业园项目主体结构、二次结构、抹灰完成，室内腻子完成30%；消防管道完成90%，桥架完成90%，给排水主管完成90%；外立面石材完成80%，铝板完成80%，玻璃完成60%；空调管道完成50%，电梯完成70%；回填土完成90%。计划2023年11月20日完工。</t>
  </si>
  <si>
    <t>淯水新城集团</t>
  </si>
  <si>
    <t>南阳中心城区白河通航航线与码头建设工程</t>
  </si>
  <si>
    <t>主要建设码头14座（含附属设施）、购置游船44艘，航线66.8公里（含配套设施）</t>
  </si>
  <si>
    <t>1.槐香湾码头、光武码头和白鹭洲码头全部完工；2、原有小游船整治后统管统营。</t>
  </si>
  <si>
    <t>南阳市城乡一体化示范区220V高压线迁建项目</t>
  </si>
  <si>
    <t>主要对示范区新店乡线路进行改造升级，包含基坑支护工程、结构工程、电缆电气、220千伏白宛线路迁建工程、220千伏Ⅰ、Ⅱ鸭宛线路迁建工程、电缆隧道10千伏接入系统、电缆隧道地上附属建筑物</t>
  </si>
  <si>
    <t>2023.01-2024.06</t>
  </si>
  <si>
    <t>建成投用</t>
  </si>
  <si>
    <t>城市建设</t>
  </si>
  <si>
    <t>南阳示范区溧河店棚户区改造建设项目</t>
  </si>
  <si>
    <t>总建筑面积约3.7万平方米，主要建设住宅楼4栋</t>
  </si>
  <si>
    <t>2023.01-2023.10</t>
  </si>
  <si>
    <t>1.主体封顶完成时间：5#楼9月16日完成、6#楼10月30日完成、7#楼12月30日完成、8#楼2024年1月24日完成；
2.砌筑抹灰完成时间：5#楼11月24日完成、6#楼2024年1月31日完成、7#楼2024年3月31日完成、8#楼2024年4月24日完成；
3..门窗、外立面完成时间：5#楼12月31日完成、6#楼2024年3月31日完成、7#楼2024年4月24日完成、8#楼2024年5月8日完成；
4.市政配套及园林绿化完成时间：计划于2024年7月16日全部完成，2024年7月30日完成验收。</t>
  </si>
  <si>
    <t>南阳示范区枣林棚户区改造建设项目</t>
  </si>
  <si>
    <t>总建筑面积约7万平方米，主要建设住宅楼2栋</t>
  </si>
  <si>
    <t>2023.01-2024.09</t>
  </si>
  <si>
    <t>完成C栋楼主体15层浇筑及砌筑插入施工、A栋楼主体11层浇筑砌筑及插入施工、A栋楼北侧地库筏板浇筑</t>
  </si>
  <si>
    <t>民生和社会事业</t>
  </si>
  <si>
    <t>国防教育基地建设项目</t>
  </si>
  <si>
    <t>总建筑面积4.1万平方米，其中地上3.3万平方米，按照功能分为室内展示区，室外装备展示区，功勋纪念区，国防教育室外体验区，教育培训区等五个区域。主要建设国防展示馆1座、学员楼2栋、后勤服务楼1栋、接待中心1栋、国防大讲堂1栋、地下车库1座</t>
  </si>
  <si>
    <t>2022.01-2023.08</t>
  </si>
  <si>
    <t>完成全面施工工程，顺利竣工验收</t>
  </si>
  <si>
    <t>制造业</t>
  </si>
  <si>
    <t>南阳市鸿达包装材料有限公司年产3000万条集装袋生产项目</t>
  </si>
  <si>
    <t>总建筑面积5万平方米，新建高标准智能加工车间10座，办公及员工餐宿综合楼一座；智能生产线4条，年产3000万条集装袋</t>
  </si>
  <si>
    <t>2022.04—2024.06</t>
  </si>
  <si>
    <t>加工车间建成5栋、办公楼及员工宿舍楼建成，安装智能生产线3条</t>
  </si>
  <si>
    <t>石门乡</t>
  </si>
  <si>
    <t>南阳市鸿达包装材料有限公司</t>
  </si>
  <si>
    <t>南召县恒润新材料科技有限公司装配式新型建材产业园建设项目</t>
  </si>
  <si>
    <t>总建筑面积约10万平方米，建设标准化厂房20栋，科研楼、办公楼及配套员工住宿设施6栋，新上自动化生产线12条</t>
  </si>
  <si>
    <t>2022.03—2024.06</t>
  </si>
  <si>
    <t>1—5号车间建成，办公楼、员工宿舍楼、会议中心等建成，智能生产线4条</t>
  </si>
  <si>
    <t>南召县恒润新材料科技有限公司</t>
  </si>
  <si>
    <t>南召利达钙业制造科创基地建设项目</t>
  </si>
  <si>
    <t>总建筑面积26.5万平方米，新建智能化生产车间、仓库、办公楼及附属配套设施，新上生产线18条，年产1000平方米WPC／SPC石板材、100万吨干粉涂料、200万吨高档粉体、20万吨活性炭。</t>
  </si>
  <si>
    <t>2023.02-2025.11</t>
  </si>
  <si>
    <t>1-5号厂房建设完成，设备安装完成</t>
  </si>
  <si>
    <t>南河店镇人民政府</t>
  </si>
  <si>
    <t>河南省利迪新材料有限公司</t>
  </si>
  <si>
    <t>东方雨虹绿色建材生产基地项目</t>
  </si>
  <si>
    <t>建设面积29.5万平方米，新建生产车间、仓库、研发大楼及其他附属配套建筑。年产新型仿石材涂料系列产品50万吨、环保特种砂浆系列产品300万吨、保温装饰一体板400万平方米、环保乳胶漆40万吨</t>
  </si>
  <si>
    <t>正在进行厂房建设</t>
  </si>
  <si>
    <t>城关镇</t>
  </si>
  <si>
    <t>南阳东方雨虹建材科技有限公司</t>
  </si>
  <si>
    <t>南阳瑞泰电子配件生产加工项目</t>
  </si>
  <si>
    <t>新增电子配件生产线1条</t>
  </si>
  <si>
    <t>厂房建设完成</t>
  </si>
  <si>
    <t>邓州市瑞泰电子科技有限公司</t>
  </si>
  <si>
    <t>±800kV直流系统用线路型带串联间隙复合外套金属氧化物避雷器</t>
  </si>
  <si>
    <t>随着社会经济的快速发展，人们的生活水平越来越高，用电量也日益增大，国家在加大对特高压输电项目的建设的过程中发现雷击成为了输电线路安全可靠运行的主要危害，电力系统事故中雷害事故通常高达50%以上，且±800kV超高压直流输电线路由于杆塔高，线路途径坡地山丘、旷野等复杂地势，遭遇各种气象条件，因此提高线路耐雷水平、保护线路绝缘，降低雷击线路跳闸率，减少停电损失，对直流输电线路来说已成为新的研究方向。
目前±800kV超高压直流输电线路项目的技术攻克在以下几个方面：（1）交流线路避雷器可利用电流自然过零点的时机来切断续流，而直流线路避雷器没有电流过零点可以利用。因此直流线路避雷器灭弧较为困难；（2）正常运行时，由于直流积污，直流线路避雷器的污秽情况更加严重；（3）直流线路避雷器外绝缘要求高。（4）±800kV直流线路避雷器设计本项目新增设备28台，新建车间厂房1000平米.</t>
  </si>
  <si>
    <t>2023.1-2024.12</t>
  </si>
  <si>
    <t>完成第一阶段试品试制</t>
  </si>
  <si>
    <t>南阳中威电气有限公司</t>
  </si>
  <si>
    <t>建筑业</t>
  </si>
  <si>
    <t>南阳市解放广场区域城市综合体项目</t>
  </si>
  <si>
    <t>总建筑面积120万平方米，一期建筑面积61万平方米，建设办公、购物、餐饮等一体化服务大型商业综合楼；二期建筑面积59万平方米，建设室外步行街及配套商业街区等配套基础设施</t>
  </si>
  <si>
    <t>2023.03-2026.12</t>
  </si>
  <si>
    <t>1-3#楼基础筏板砖胎膜砌筑；5#、6#楼基底土方清运；7、8、10#楼区域地下车库内墙漆完成70%；8#楼内墙面抹灰完成100%，内墙漆完成10%，外墙保温完成90%；9#楼主体17层墙柱钢筋绑扎；13#楼主体16层墙柱钢筋绑扎；15#楼主体1层梁板钢筋绑扎；A1#楼土方开挖完成15%。</t>
  </si>
  <si>
    <t>南阳市宛城区城投公司</t>
  </si>
  <si>
    <t>商业综合体</t>
  </si>
  <si>
    <t>南阳高新吾悦广场</t>
  </si>
  <si>
    <t>项目位于南阳老城东北方位，紧邻高新管委会，距离市政府2.3km，距离城市核心商圈4km。总建筑面积116,210㎡</t>
  </si>
  <si>
    <t>2023年8月-2025年12月</t>
  </si>
  <si>
    <t>土方开挖 基坑支护完成；区1-10基础垫层完成；区1-3区5筏板完成；区1-3负二层顶板完成</t>
  </si>
  <si>
    <t>南阳科创置业有限公司</t>
  </si>
  <si>
    <t>产业园区</t>
  </si>
  <si>
    <t>防爆智能装备生产基地项目</t>
  </si>
  <si>
    <t>项目总占地总面积 120229.65 ㎡ (约合 180.344 亩) ，总建筑面积 133265.5 ㎡ ，其中：地上建筑面积 128508.1 ㎡ ，主要包括特种厂房 32344.4 ㎡ ，标准化厂房 36838.8 ㎡ ，研发楼21040.1 ㎡ ，办公及配套服务设施 38284.8 ㎡ ；地下车库面积 4757.4 ㎡。</t>
  </si>
  <si>
    <t>2023年2月-2025年12月</t>
  </si>
  <si>
    <t>防爆项目一期3、7、12号楼完工，1、2号楼主体施工至6-7层。</t>
  </si>
  <si>
    <t>南阳高新区防爆智能产业园管理有限公司</t>
  </si>
  <si>
    <t>人才公寓</t>
  </si>
  <si>
    <t>南阳诸葛英才创新产业园项目二期</t>
  </si>
  <si>
    <t>主要建设人才公寓、住宅及生活配套</t>
  </si>
  <si>
    <t>2023年11月-2025年10月</t>
  </si>
  <si>
    <t>项目前期工程</t>
  </si>
  <si>
    <t>南阳诸葛英才创新创业发展有限公司</t>
  </si>
  <si>
    <t>光电制造业</t>
  </si>
  <si>
    <t>河南华泰新材科技股份有限公司气泡混合砼设备生产项目</t>
  </si>
  <si>
    <t>总建筑面积5.4万平方米，主要建设气泡混合砼低碳环保装备生产车间、检测车间、维修车间、成品车间、中试基地、研发中心及配套设施。建成后，形成年产500套气泡混合砼低碳环保装备研发及生产加工基地</t>
  </si>
  <si>
    <t>2023年6月-2024年12月</t>
  </si>
  <si>
    <t>厂房4#、5#、6#楼主体完工</t>
  </si>
  <si>
    <t>河南华泰新材科技股份有限公司</t>
  </si>
  <si>
    <t>城市开发项目</t>
  </si>
  <si>
    <t>高新区张衡街道魏营社区城市更新项目</t>
  </si>
  <si>
    <t>项目位于北环路以南、信臣路以北、仲景路以东、独山大道以西，涉迁居民789户，拆迁房屋总面积约30万平方米。原项目728.078亩，实际用地约360.86亩，分为14个地块。目前10个地块约300亩已征迁完毕，目前已取得B、M、K、D、L地块土地证，其中安置用地86.67亩（容积率3.6），开发用地213.33亩（容积率3.1），计划建设地上建筑面积约111.65万平方米。</t>
  </si>
  <si>
    <t>2023年4月-2025年12月（B、M、K、D、L地块）</t>
  </si>
  <si>
    <t>M地块完成二次结构，B地块主体建设完成地上10层，K、D地块主体建设完成2层。</t>
  </si>
  <si>
    <t>教育类</t>
  </si>
  <si>
    <t>南阳市第十一完全学校</t>
  </si>
  <si>
    <t>项目建设地点：南阳市中州路南侧、十二里河东侧、宁西铁路北侧、原西环路西侧区域。
办学规模：幼儿园、小学、初中、高中共计108个班级、4860个学位。
用地及建筑面积：项目总用地面积192554.2㎡（288.831亩），实用面积130501.2 ㎡(195.752 亩)；
项目总投资：40095.41万元。</t>
  </si>
  <si>
    <t>2023年10月-2025年9月</t>
  </si>
  <si>
    <t>十一完综合楼、操场等；</t>
  </si>
  <si>
    <t>南阳桃李教育产业有限公司</t>
  </si>
  <si>
    <t>南阳市第十五完全学校</t>
  </si>
  <si>
    <t>项目建设地点：南阳高新区张衡路与百里奚交口北部。
办学规模：幼儿园、小学、初中，共3540个学位。
用地及建筑面积：占地面积167503.4㎡（合251.26亩），其中实用面积82006.1㎡（合123.01亩）；
项目总投资：32886.39万元。</t>
  </si>
  <si>
    <t>十五完综合楼、餐厅等</t>
  </si>
  <si>
    <t>河南亿森源生物科技有限公司新型材料建设项目</t>
  </si>
  <si>
    <t>总建筑面积100万平方米，建设综合楼、质检研发中心、生产车间、原材料仓库等，年产6000吨功能性高分子材料、年产1万吨合成香料和年产2万吨新型环保有机硅等</t>
  </si>
  <si>
    <t>210000</t>
  </si>
  <si>
    <t>50000</t>
  </si>
  <si>
    <t>竣工达产</t>
  </si>
  <si>
    <t>平氏镇</t>
  </si>
  <si>
    <t>河南亿森源生物科技有限公司</t>
  </si>
  <si>
    <t>桐柏金顺矿业有限公司歇马岭金矿地下开采建设项目</t>
  </si>
  <si>
    <t>桐柏金顺矿业有限公司歇马岭金矿项目有五个采区，分三期建设。项目一期涉及一、三采区，生产规模3万吨/年。建设内容包括一采区主井及三采区平硐的地面建筑-办公楼、宿舍楼、食堂餐厅、变配电站、压风机房、水处理、工业场地、选厂和尾处理设施，以及一采区主井及三采区平硐的井巷工程--巷道、采场和安全工程</t>
  </si>
  <si>
    <t>2020.03-2023.12</t>
  </si>
  <si>
    <t>30000</t>
  </si>
  <si>
    <t>淮源镇</t>
  </si>
  <si>
    <t>桐柏金顺矿业有限公司</t>
  </si>
  <si>
    <t>南阳万新新材料有限公司年产10万吨高纯度氧化锌生产线项目</t>
  </si>
  <si>
    <t>总建筑面积5万平方米，建设生产车间4座，原料及产品仓库各1座，办公楼1座，总建筑面积约12000平方米；建设高纯度氧化锌生产线8条</t>
  </si>
  <si>
    <t>2022.01-2023.12</t>
  </si>
  <si>
    <t>52000</t>
  </si>
  <si>
    <t>40000</t>
  </si>
  <si>
    <t>化工产业集聚区</t>
  </si>
  <si>
    <t>南阳万新新材料有限公司</t>
  </si>
  <si>
    <t>桐柏县创源矿业有限公司年产30万吨重质碳酸钙超细粉项目</t>
  </si>
  <si>
    <t>新建厂房2万平方米，对老厂房进行升级改造，年产30万吨重质碳酸钙超细粉</t>
  </si>
  <si>
    <t>2022.10-2023.12</t>
  </si>
  <si>
    <t>23000</t>
  </si>
  <si>
    <t>安棚镇</t>
  </si>
  <si>
    <t>桐柏县创源矿业有限公司</t>
  </si>
  <si>
    <t>南阳四季嘉园农业有限公司蕙兰小镇基地及兰花主题民宿项目</t>
  </si>
  <si>
    <t>本项目是以蕙兰特色种植产业为主，乡村旅游开发为辅的农业综合体。拟建设：1、兰花种植基地和兰花交易大厅；2、兰花主题民宿、休闲茶舍；3、兰花主题养老公寓；4、兰花主题乡村草坪婚庆基地；5、水上乐园、网红桥及配套建设</t>
  </si>
  <si>
    <t>2023.02-2024.12</t>
  </si>
  <si>
    <t>33000</t>
  </si>
  <si>
    <t>兰花种植基地、兰花交易大厅、主题民宿完工</t>
  </si>
  <si>
    <t>城郊乡</t>
  </si>
  <si>
    <t>南阳四季嘉园农业有限公司</t>
  </si>
  <si>
    <t>桐柏县有机农副食品加工及智能冷链物流园有机基地建设项目</t>
  </si>
  <si>
    <t>总建筑面积5万平方米，建设农副产品综合服务楼、农副产品仓储配送中心、农副产品物流市场、农副产品冷链仓库等</t>
  </si>
  <si>
    <t>60000</t>
  </si>
  <si>
    <t>农副产品综合服务楼、仓储配送中心完工</t>
  </si>
  <si>
    <t>桐柏县今达物流有限公司</t>
  </si>
  <si>
    <t>南阳金仕宇化工有限公司年产4.7万吨精细化工项目</t>
  </si>
  <si>
    <t>总建筑面积6万平方米，建设办公楼、生产车间、成品仓库等，年产4.7万吨精细化工</t>
  </si>
  <si>
    <t>2023.11-2024.12</t>
  </si>
  <si>
    <t>58000</t>
  </si>
  <si>
    <t>15000</t>
  </si>
  <si>
    <t>4条生产线安装完毕、办公楼、生产车间主体完工</t>
  </si>
  <si>
    <t>南阳金仕宇化工有限公司</t>
  </si>
  <si>
    <t>河南展森化工有限公司年产3000吨磷酸三丁酯、3000吨甲萘胺项目</t>
  </si>
  <si>
    <t>总建筑面积10万平方米，建设综合办公楼、生产车间、仓库、废水处理系统及其它配套设施，年产3000吨磷酸三丁酯、3000吨甲萘胺</t>
  </si>
  <si>
    <t>56000</t>
  </si>
  <si>
    <t>20000</t>
  </si>
  <si>
    <t>河南展森化工有限公司</t>
  </si>
  <si>
    <t>城市基础设施项目</t>
  </si>
  <si>
    <t>鸭河工区黄家庄村、逯家庄村、高嘴坡村城市棚户区改造项目</t>
  </si>
  <si>
    <t>总建筑面积16.24万平方米，建设1000套住宅楼</t>
  </si>
  <si>
    <t>2022.06-2024.06</t>
  </si>
  <si>
    <t>6栋住宅楼主体封顶</t>
  </si>
  <si>
    <t>职教园区</t>
  </si>
  <si>
    <t>南阳市住建局鸭河工区服务中心</t>
  </si>
  <si>
    <t>鸭河工区黄家庄村、逯家庄村、高嘴坡村城市棚户区改造项目（四期）</t>
  </si>
  <si>
    <t>总建筑面积 4.36万 平方米，主要建设3栋17层居民住宅楼及园区内道路、景观绿化、排水、电力、燃气、通信等基础设施工程</t>
  </si>
  <si>
    <t>项目前期手续办理完毕</t>
  </si>
  <si>
    <t>南阳市鸭河工区产业投资有限公司</t>
  </si>
  <si>
    <t>教育行业</t>
  </si>
  <si>
    <t>南阳中医药职业技术学校</t>
  </si>
  <si>
    <t>总建筑面积33万平方米，主要建设内容包括教学实训用房、室内体育用房、大学活动用房、学生宿舍、教师宿舍、食堂、后勤附属用房、图书馆等</t>
  </si>
  <si>
    <t>2022.03-2025.02</t>
  </si>
  <si>
    <t>工程主体建成</t>
  </si>
  <si>
    <t>广州明善文化传播有限公司</t>
  </si>
  <si>
    <t>节能降碳项目</t>
  </si>
  <si>
    <t>南阳循环经济产业园项目</t>
  </si>
  <si>
    <t>总建筑面积32.28万平方米，主要建设标准化厂房、蒸汽炉电厂、冷库、污水处理厂、配套办公、垃圾中转站及厕所及停车位</t>
  </si>
  <si>
    <t>2023.01-2025.10</t>
  </si>
  <si>
    <t>完成总施工量的50%</t>
  </si>
  <si>
    <t>南阳市鸭河工区发展投资有限公司</t>
  </si>
  <si>
    <t>能源项目</t>
  </si>
  <si>
    <t>鸭河工区集中式电化学储能项目</t>
  </si>
  <si>
    <t>总建筑面积2.66万平方米，主要建设100MW/200M Wh共享储能电站项目，配备安全保护、自断路、集装箱式安全隔离 等装置</t>
  </si>
  <si>
    <t>2023.06-2023.12</t>
  </si>
  <si>
    <t>完成各项试验，并网运行，达到商业运行条件</t>
  </si>
  <si>
    <t>南阳市豫能南都新能源有限公司</t>
  </si>
  <si>
    <t>公共服务项目</t>
  </si>
  <si>
    <t>南阳圣嘉海洋公园</t>
  </si>
  <si>
    <t>总建筑面积13.33万平方米，主要建设海底世界展馆、极地动物展馆、海豚表演剧场展馆、海洋主题乐园、冰雪世界主题乐园、主题树屋商街、萌宠乐园、商务设施、机电设备等</t>
  </si>
  <si>
    <t>2023.05-2025.05</t>
  </si>
  <si>
    <t>完成海洋馆封顶工作</t>
  </si>
  <si>
    <t>上海圣嘉文化旅游集团</t>
  </si>
  <si>
    <t>先进制造业</t>
  </si>
  <si>
    <t>绿色建材产业项目</t>
  </si>
  <si>
    <t>总建筑面积17.3万平方米，主要建设年产能15万平方米PC构件一条、年产30万平方米轻质隔墙ALC生产线一条、年产100万立方米商品混凝土搅拌站一座及其节能建筑展示中心、数字化物流中心等配套设施</t>
  </si>
  <si>
    <t>2023.01-2025.01</t>
  </si>
  <si>
    <t>项目一期建设完成</t>
  </si>
  <si>
    <t>南阳市投资集团有限公司</t>
  </si>
  <si>
    <t>南阳森林野生动物园建设项目</t>
  </si>
  <si>
    <t>主要建设动物展养区、特色体验区、休闲区、野生动物植物科普馆、野生动物保护中心和救助站；七彩欢乐谷植物园、儿童乐园、水上乐园等配套设施</t>
  </si>
  <si>
    <t>2023.01-2023.12</t>
  </si>
  <si>
    <t>竣工开园</t>
  </si>
  <si>
    <t>上海怡豪文化旅游发展集团有限公司</t>
  </si>
  <si>
    <t>乡村振兴基础设施建设</t>
  </si>
  <si>
    <t>唐河县乡村振兴优质水通村人户及基础设施建设项目</t>
  </si>
  <si>
    <t>围绕“三通三治三化”目标(即通路、通水、通气、污水治理、垃圾治理、脏乱治理、亮化绿化美化提升)，实施四大工程(城乡供水一体化工程、集镇基础设施提升工程、141 个行政村基础设施建设工程、黑臭水体治理工程)，提升农村基础设施，切实改善农村人居环境，完成建设任务。</t>
  </si>
  <si>
    <t>2023.04—2024.10</t>
  </si>
  <si>
    <t>前期手续正在办理中</t>
  </si>
  <si>
    <t>唐河县</t>
  </si>
  <si>
    <t>厂房设施</t>
  </si>
  <si>
    <t>唐河县智能制造标准化厂房建设项目</t>
  </si>
  <si>
    <t>唐河县智能制造标准化厂房建设项目，项目占地面积282.41亩,总建筑面积239987.63平方米，新建标准化车间6栋及相关配套附属设施。</t>
  </si>
  <si>
    <t>2023.05-2024.11</t>
  </si>
  <si>
    <t>项目可研报告、不动产证、建设用地规划许可证、建设工程规划许可证、施工许可证等前期手续已办理完毕。正在准备施工</t>
  </si>
  <si>
    <t>开发区</t>
  </si>
  <si>
    <t>土地整理</t>
  </si>
  <si>
    <t>唐河县滨河街道基础设施提升及土地整理项目</t>
  </si>
  <si>
    <t>主要为唐河县补充耕地提质、空心村复垦及基础设施提升建设三部分。</t>
  </si>
  <si>
    <t>2023.06-2025.12</t>
  </si>
  <si>
    <t>正在施工</t>
  </si>
  <si>
    <t>自然资源局</t>
  </si>
  <si>
    <t>唐河县临港经济区基础设施及配套管沟建设项目</t>
  </si>
  <si>
    <t>总占地面积1.6万平方米，新建6条道路、2个停车场以及相关配套设施</t>
  </si>
  <si>
    <t>2021.04-2024.05</t>
  </si>
  <si>
    <t>临港街道</t>
  </si>
  <si>
    <t>社会民生</t>
  </si>
  <si>
    <t>南阳理工学院珠宝玉雕产业学院建设项目</t>
  </si>
  <si>
    <t>总建筑面积34.84万平方米，主要建设教学楼、食堂、图书馆、实训楼、宿舍楼、教师公寓等基础配套设施</t>
  </si>
  <si>
    <t>2022.07-2024.08</t>
  </si>
  <si>
    <t>完成综合楼主体建设</t>
  </si>
  <si>
    <t>教体局
聚鑫公司</t>
  </si>
  <si>
    <t>镇平县惠众产业运营服务有限公司</t>
  </si>
  <si>
    <t>镇平县乡村振兴食品创业园建设项目</t>
  </si>
  <si>
    <t>建设内容为食品产业核心生产区、仓储物流区、综合配套区、新兴食品产业孵化区及园区内土地整理、市政道路、管网及景观绿化等。</t>
  </si>
  <si>
    <t>完成厂房主体建设</t>
  </si>
  <si>
    <t>镇平县聚源创业园运营有限公司</t>
  </si>
  <si>
    <t>镇平县中小微企业智能制造孵化园建设项目</t>
  </si>
  <si>
    <t>总建筑面积15万平方米，主要建设标准化厂房、研发中心及配套设施，招引威格智能、源力富电子等10家以生产新材料、智能传感器等相关企业入驻</t>
  </si>
  <si>
    <t>完成部分厂房主体建设</t>
  </si>
  <si>
    <t>镇平县聚鼎产业发展有限公司</t>
  </si>
  <si>
    <t>镇平县智能机电设备制造产业园建设项目</t>
  </si>
  <si>
    <t>总建筑面积16万平方米，主要建设标准化厂房、数控车间、智能加工中心、研发中心等，建设年产6万台智能电机生产线</t>
  </si>
  <si>
    <t>2023.02-2024.10</t>
  </si>
  <si>
    <t>重大基础设施</t>
  </si>
  <si>
    <t>宛平快速通道建设项目</t>
  </si>
  <si>
    <t>南阳至镇平快速通道（镇平境）改建工程起自卧龙区潦河东，进入镇平境后向西在东魏营西上跨二广高速，沿沪陕高速北侧向西北方向经罗李沟村、白沟、陈沟村、下韩沟、范营，终止于镇平县八里桥村，与G312线镇平段公路相接，全长13.994公里。新增占地1393.614亩，总估算投资10.3965亿元。项目按一级公路标准设计，路基宽46.5米，双向八车道，设计时速为80公里/小时。</t>
  </si>
  <si>
    <t>2023.07-2024.12</t>
  </si>
  <si>
    <t>完成部分路段建设</t>
  </si>
  <si>
    <t>城开公司</t>
  </si>
  <si>
    <t>镇平县城乡建设开发有限公司</t>
  </si>
  <si>
    <t>镇平县怡居健康养生城项目</t>
  </si>
  <si>
    <t>总建筑面积5.3万平方米，主要建设失能式老年公寓、失智式老年公寓、自理式老年公寓等，建设配套附属设施</t>
  </si>
  <si>
    <t>2023.04-2024.12</t>
  </si>
  <si>
    <t>完成部分养老中心建设</t>
  </si>
  <si>
    <t>聚鑫公司</t>
  </si>
  <si>
    <t>镇平县怡居康养服务有限公司</t>
  </si>
  <si>
    <t>镇平县万达广场建设项目</t>
  </si>
  <si>
    <t>总建筑面积45万平方米，主要建设安置性用房，配套建设万达商业综合体及鸣玉路等市政道路、雨污管网、供水管网等设施</t>
  </si>
  <si>
    <t>2021.04-2024.12</t>
  </si>
  <si>
    <t>完成综合体建设</t>
  </si>
  <si>
    <t>镇平县智能化绿色储粮仓储物流基地项目</t>
  </si>
  <si>
    <t>总建筑面积6万平方米，主要建设粮食仓储设施及相关配套设施</t>
  </si>
  <si>
    <t>2023.05-2024.12</t>
  </si>
  <si>
    <t>完成部分储粮仓建设</t>
  </si>
  <si>
    <t>镇平县雪枫粮食储备库有限责任公司</t>
  </si>
  <si>
    <t>租赁和商务服务业</t>
  </si>
  <si>
    <t>南阳卧龙综合保税区标准化厂房总体建设项目</t>
  </si>
  <si>
    <t>加工厂房规划总用地面积83611.8㎡（约合125.42亩），总建筑面积135593.40㎡。项目建设内容包括7栋标准化厂房，以及项目区道路、停车场、绿化、排水、电力等附属配套设施的建设。</t>
  </si>
  <si>
    <t>2022.6-2024.12</t>
  </si>
  <si>
    <t>41,873.92万元</t>
  </si>
  <si>
    <t>7000万元</t>
  </si>
  <si>
    <t>中建七局第四建筑有限公司南阳分公司</t>
  </si>
  <si>
    <t>南阳宏腾建设开发有限公司</t>
  </si>
  <si>
    <t>南阳卧龙综合保税区冷链加工车间及配套设施建设项目</t>
  </si>
  <si>
    <t>仓库规划总占地面积38,817.70平方米，总建筑面积21,360.16平方米，项目建设内容包括钢结构冷链加工车间厂房面积为17,010.00平方米，绿化及排水、电力等附属配套设施。</t>
  </si>
  <si>
    <t>2021.2-2023.12</t>
  </si>
  <si>
    <t>9122万元</t>
  </si>
  <si>
    <t>3700万元</t>
  </si>
  <si>
    <t>2650万元</t>
  </si>
  <si>
    <t>河南华特建筑工程有限公司</t>
  </si>
  <si>
    <t>南阳淅减汽车减振器有限公司中意车辆底盘悬架及其部件研发产业化项目</t>
  </si>
  <si>
    <t>总建筑面积2万平方米，主要购置感应淬火生产加工、装配、检测试验等设备100余台/套，年产1000万件悬架、转向及防倾系统零部件</t>
  </si>
  <si>
    <t>2021.07-2023.12</t>
  </si>
  <si>
    <t>竣工投产</t>
  </si>
  <si>
    <t>政府办</t>
  </si>
  <si>
    <t>南阳淅减汽车减振器有限公司</t>
  </si>
  <si>
    <t>河南龙亘耐火保温材料有限公司耐火保温材料项目</t>
  </si>
  <si>
    <t>建筑面积约3.6万平方米，主要建设氧化钙环保可溶纤维、氧化锆合成纤维、综合化纤维板等生产线，年产12万吨新型纤维材料</t>
  </si>
  <si>
    <t>2022.03-2024.07</t>
  </si>
  <si>
    <t>三个生产车间建成及配套相关设施完成</t>
  </si>
  <si>
    <t>先进制造业开发区管委会</t>
  </si>
  <si>
    <t>河南龙亘耐火保温材料有限公司</t>
  </si>
  <si>
    <t>18637705850</t>
  </si>
  <si>
    <t>淅川县浩洋钒业有限公司储能功能材料生产项目</t>
  </si>
  <si>
    <t>总建筑面积80122平方米，新建厂房、附属用房，建设酸浸池、液水池等配套设施，年产20万立方米储能介质、150万平方米双极板、200万平方米电极材料</t>
  </si>
  <si>
    <t>2023.01-2025.06</t>
  </si>
  <si>
    <t>厂房基本建成，设备订购完成</t>
  </si>
  <si>
    <t>厚坡镇</t>
  </si>
  <si>
    <t>淅川县浩洋钒业有限公司</t>
  </si>
  <si>
    <t>18537708886</t>
  </si>
  <si>
    <t>河南福森实业集团有限公司医药生产迁址扩建及中药饮片制造基地项目</t>
  </si>
  <si>
    <t>总建筑面积约25.5万平方米，建设金银花、黄芪等标准化生态示范基地3万亩，建成中药前处理提取、固体制剂车间、中药饮片、中药配方颗粒车间、制瓶、安瓿等车间及配套设施</t>
  </si>
  <si>
    <t>2019.06-2023.12</t>
  </si>
  <si>
    <t>科工信局</t>
  </si>
  <si>
    <t>河南福森实业集团有限公司</t>
  </si>
  <si>
    <t>淅川县城乡供水工程</t>
  </si>
  <si>
    <t>主要建设内容分三个模块：（1）城乡供水工程建设8座加压泵站，铺设输水管线，配水管道；（2）地表水置换农村集中供水工程建设净水厂、中途加压泵站；（3）香九厚供水工程建设1座净水厂，铺设泵房及输水管线</t>
  </si>
  <si>
    <t>取水工程建设完成，送水工程建设完成40%</t>
  </si>
  <si>
    <t>淅川县水利局</t>
  </si>
  <si>
    <t>淅川县玉典钒业有限责任公司年产2500吨钒氮合金项目</t>
  </si>
  <si>
    <t>购置全自动化钒氮合金成套设备（压球机、制氮机）配套除尘器、冷水塔等环保设备，年产钒氮合金2500吨</t>
  </si>
  <si>
    <t>2021.06-2023.07</t>
  </si>
  <si>
    <t>试生产</t>
  </si>
  <si>
    <t>香九厚园区办</t>
  </si>
  <si>
    <t>淅川县玉典钒业有限责任公司</t>
  </si>
  <si>
    <t>淅川县九晟光伏材料有限公司金属硅冶炼直流矿热炉节能改造项目</t>
  </si>
  <si>
    <t>购置9000KVA直流变压器、整流柜等设备，改造直流电矿热炉两台，年加工金属硅产品2.5万吨</t>
  </si>
  <si>
    <t>淅川县九晟光伏材料有限公司</t>
  </si>
  <si>
    <t>南阳浩帆车辆部件有限公司汽车弧齿锥齿轮数字化改造项目</t>
  </si>
  <si>
    <t>引进高端智能齿轮制造设备45套，建设2条齿轮生产线，年产20万套新能源汽车弧齿锥齿轮</t>
  </si>
  <si>
    <t>2022.06-2023.12</t>
  </si>
  <si>
    <t>南阳浩帆车辆部件有限公司</t>
  </si>
  <si>
    <t>河南福森新能源科技有限公司日产40万支高倍率高容量锂离子动力电池生产线建设项目</t>
  </si>
  <si>
    <t>总建筑面积2.2万平方米，主要建设高倍率锂离子动力电池生产线2条，形成日产40万支高倍率高容量锂离子动力电池能力</t>
  </si>
  <si>
    <t>县委办</t>
  </si>
  <si>
    <t>河南福森新能源科技有限公司</t>
  </si>
  <si>
    <t>淅川中泰华龙石墨有限公司石墨采选及年产5万吨负极材料项目</t>
  </si>
  <si>
    <t>总建筑面积1.8万平方米，建设采选库、尾矿库、综合楼及石墨负极材料生产线，年产5万吨负极材料</t>
  </si>
  <si>
    <t>2021.11-2023.12</t>
  </si>
  <si>
    <t>政法委</t>
  </si>
  <si>
    <t>淅川县中泰华龙石墨有限公司</t>
  </si>
  <si>
    <t>淅川大丹江车辆零部件有限公司年产3万支新能源车辆活塞杆项目</t>
  </si>
  <si>
    <t>总建筑面积2.4万平方米，主要建设生产车间及原料仓库，购置双工位数控淬火机床、数控车床、数控磨床等设备180台（套），年产2万支新能源车辆活塞杆产品</t>
  </si>
  <si>
    <t>2022.07-2023.06</t>
  </si>
  <si>
    <t>淅川大丹江车辆零部件有限公司</t>
  </si>
  <si>
    <t>18037700553</t>
  </si>
  <si>
    <t>南阳浩帆车辆零部件有限公司皮卡、SUV乘用车汽车齿轮技术改造项目</t>
  </si>
  <si>
    <t>购置数控切齿机、磨齿机等数控设备及清洗、包装设备40余台/套，对现有齿轮加工工艺、设备进行技术改造，年产20万套高端皮卡、SUV乘用汽车齿轮</t>
  </si>
  <si>
    <t>2022.09-2024.08</t>
  </si>
  <si>
    <t>完成设备购置安装</t>
  </si>
  <si>
    <t>城区园区办</t>
  </si>
  <si>
    <t>南阳浩帆车辆零部件有限公司</t>
  </si>
  <si>
    <t>河南天一减振器科技有限公司电磁阀减振器生产工艺改造项目</t>
  </si>
  <si>
    <t>建设电磁阀减振器装配线、全自动下料线，购置焊接专机、全自动多功能清洗机、成品检验检测试验机等设备，年产20万支电磁阀减振器</t>
  </si>
  <si>
    <t>完成工艺改造及设备安装</t>
  </si>
  <si>
    <t>河南天一减振器科技有限公司</t>
  </si>
  <si>
    <t>淅川县博优特公司年产20万套中兴瑞虎发动机悬置研发及产业化项目</t>
  </si>
  <si>
    <t>对原有生产线进行升级改造，购置自动化数控冲床、智能化OTC机器人、多点电容凸焊机等设备，年产20万套中兴瑞虎发动机悬置产品</t>
  </si>
  <si>
    <t>2023.07-2024.08</t>
  </si>
  <si>
    <t>研发完成，生产线开始试生产</t>
  </si>
  <si>
    <t>淅川县博优特公司</t>
  </si>
  <si>
    <t>南阳淅减汽车减振器有限公司智能电控悬架减振系统技术改造项目</t>
  </si>
  <si>
    <t>购置减振器总成装配线、焊接机器人、阀片分装机、清洗机、数控车床、外联装配线机、检测试验机等设备，年产5万套智能电控悬架减振系统</t>
  </si>
  <si>
    <t>2023.02-2025.02</t>
  </si>
  <si>
    <t>完成工艺更新改造及生产设备订购、安装</t>
  </si>
  <si>
    <t>南阳林吉特金属制品有限公司年产20万套新能源汽车关键零部件生产项目</t>
  </si>
  <si>
    <t>购置冲锻压设备、剪板设备、焊接机器人、清洗机及配套检测设备，对新能源汽车关键零部件产品生产工艺进行改造，年产20万套关键零部件</t>
  </si>
  <si>
    <t>完成设备订购</t>
  </si>
  <si>
    <t>商圣街道</t>
  </si>
  <si>
    <t>南阳林吉特金属制品有限公司</t>
  </si>
  <si>
    <t>15037703929</t>
  </si>
  <si>
    <t>淅川大丹江车辆零部件有限公司轨道交通高速列车减振器活塞杆技术改造项目</t>
  </si>
  <si>
    <t>升级改造活塞杆热处理、磨削、电镀及外观检验等工艺，配套全自动智能化生产、检验设备，年产100万支高速列车减振器活塞杆及电液伺服主动减振器活塞杆</t>
  </si>
  <si>
    <t>2023.03-2025.03</t>
  </si>
  <si>
    <t>完成车间升级改造和通信软件开发</t>
  </si>
  <si>
    <t>淅川洲亿汽车博览城项目二期</t>
  </si>
  <si>
    <t>总建筑面积约5万平方米，主要建设平行进口车、二手车市场、汽车后市场、金融保险为一体的汽车交易市场</t>
  </si>
  <si>
    <t>2022.08-2023.12</t>
  </si>
  <si>
    <t>商务局</t>
  </si>
  <si>
    <t>洲亿置业发展有限公司</t>
  </si>
  <si>
    <t>13693857766</t>
  </si>
  <si>
    <t>河南图科科技有限公司TGIC(固化剂)生产建设项目</t>
  </si>
  <si>
    <t>总建筑面积3万平方米，主要建设研发中心、变配电室、中控室、锅炉房、机修厂房各一栋，消防水罐2个，公共工程车间等，年产10000吨固化剂</t>
  </si>
  <si>
    <t>已完成投资额度</t>
  </si>
  <si>
    <t>官庄工区</t>
  </si>
  <si>
    <t>河南图科科技有限公司</t>
  </si>
  <si>
    <t>科技型中小企业</t>
  </si>
  <si>
    <t>追觅澳柯玛订单</t>
  </si>
  <si>
    <t>操作面板，连接线束/操作面板，连接线束</t>
  </si>
  <si>
    <t>正在准备生产设备和原材料</t>
  </si>
  <si>
    <t>邓州市杰翔电子科技有限公司</t>
  </si>
  <si>
    <t>科技组</t>
  </si>
  <si>
    <t>聚乳酸(PLA)改性耐高温120°降解材料及制品</t>
  </si>
  <si>
    <t>聚乳酸 (PLA)全生物降解改性材料及制品的研发、设计、生产、销售与服务/聚乳酸 (PLA)全生物降解改性材料及制品的研发、设计、生产、销售与服务</t>
  </si>
  <si>
    <t>中期</t>
  </si>
  <si>
    <t xml:space="preserve"> 邓州市金碧生物材料科技有限公司</t>
  </si>
  <si>
    <t>河南省金丰电子有限公司智能产业链项目</t>
  </si>
  <si>
    <t>电子产品销售；电子元器件与机电组件设备制造；电子元器件与机电组件设备销售；集成电路；涵盖电子类所有产品。/电子产品销售；电子元器件与机电组件设备制造；电子元器件与机电组件设备销售；集成电路；涵盖电子类所有产品。</t>
  </si>
  <si>
    <t>已完成无尘车间建设；引进德国西门子SMT主板生产线4条、日本松下LCD玻璃屏生产线4条、自动插件生产线4条、包装和组装生产线36条等重要设备安装调试完成。</t>
  </si>
  <si>
    <t>河南省金丰电子有限公司</t>
  </si>
  <si>
    <t>邓州市杂粮产业基地项目</t>
  </si>
  <si>
    <t>农业种植/农业种植</t>
  </si>
  <si>
    <t>邓州市荣冠农业科技有限公司</t>
  </si>
  <si>
    <t>80t/d精品植物油
物理精制双温蒸馏建设项目</t>
  </si>
  <si>
    <t>食用植物油加工/食用植物油加工</t>
  </si>
  <si>
    <t>招标中</t>
  </si>
  <si>
    <t>邓州市永盛油脂有限公司</t>
  </si>
  <si>
    <t>首邑农业无人农场建设基地</t>
  </si>
  <si>
    <t>全程托管服务/全程托管服务</t>
  </si>
  <si>
    <t>正在建设中</t>
  </si>
  <si>
    <t>河南首邑农业发展有限公司</t>
  </si>
  <si>
    <t>河南一舰集团有限公司畜牧配套设备装备项目</t>
  </si>
  <si>
    <t>畜牧配套产品/畜牧配套产品</t>
  </si>
  <si>
    <t>完工</t>
  </si>
  <si>
    <t>河南一舰集团有限公司</t>
  </si>
  <si>
    <t>有限责任公司</t>
  </si>
  <si>
    <t>釉用熔块生产线</t>
  </si>
  <si>
    <t>钾长石、沙、石/钾长石、沙、石</t>
  </si>
  <si>
    <t>已完工30%</t>
  </si>
  <si>
    <t>南召润发实业有限公司</t>
  </si>
  <si>
    <t>生产企业</t>
  </si>
  <si>
    <t>谯仕彦院士生物科技园</t>
  </si>
  <si>
    <t>饲料添加剂/饲料添加剂</t>
  </si>
  <si>
    <t>设备安装</t>
  </si>
  <si>
    <t>沃丰德（南阳）生物科技有限公司</t>
  </si>
  <si>
    <t>有限责任公司（非自然人投资或控股的法人独资）</t>
  </si>
  <si>
    <t>河南畅达半导体封测装备项目</t>
  </si>
  <si>
    <t>半导体封测装备的研发、生产及销售/半导体封测装备的研发、生产及销售</t>
  </si>
  <si>
    <t>一期已投产</t>
  </si>
  <si>
    <t>河南畅达半导体有限公司</t>
  </si>
  <si>
    <t>13924607776</t>
  </si>
  <si>
    <t>有限责任公司（自然人投资或控股）</t>
  </si>
  <si>
    <t>啤酒设备研制、生产、销售</t>
  </si>
  <si>
    <t>专用设备制造业/专用设备制造业</t>
  </si>
  <si>
    <t>南阳市京德啤酒技术开发有限公司</t>
  </si>
  <si>
    <t>先进制造</t>
  </si>
  <si>
    <t>沥青混合料逆流加热
再生设备的研发生产</t>
  </si>
  <si>
    <t>沥青混合料搅拌及再生设备、稳定土厂拌设备、水泥混凝土搅拌设备、整形制砂设备、建筑垃圾处理设备等多个产品系列生产销售/沥青混合料搅拌及再生设备、稳定土厂拌设备、水泥混凝土搅拌设备、整形制砂设备、建筑垃圾处理设备等多个产品系列生产销售</t>
  </si>
  <si>
    <t>正在进行</t>
  </si>
  <si>
    <t>河南亚龙智能装备有限公司</t>
  </si>
  <si>
    <t>年产50万支可变阻尼减震器研究及产业化项目</t>
  </si>
  <si>
    <t>研发、设计、生产、销售、服务：中高端汽车、火车城际轨道减振器等/研发、设计、生产、销售、服务：中高端汽车、火车城际轨道减振器等</t>
  </si>
  <si>
    <t>生产线上的技术改造已基本完成，并购置了部分生产及检验检测设备。</t>
  </si>
  <si>
    <t>其他有限责任公司</t>
  </si>
  <si>
    <t>南阳乾源肠衣深化链条及肝素钠技术改扩建项目</t>
  </si>
  <si>
    <t>肠衣，肝素钠，熟食/肠衣，肝素钠，熟食</t>
  </si>
  <si>
    <t>未开工</t>
  </si>
  <si>
    <t>南阳乾源食业有限公司</t>
  </si>
  <si>
    <t>年产1万吨全自动化速冻面条生产线</t>
  </si>
  <si>
    <t>速冻熟鲜面/速冻熟鲜面</t>
  </si>
  <si>
    <t>项目已完成</t>
  </si>
  <si>
    <t>南阳麦香源食品有限公司</t>
  </si>
  <si>
    <t>镇平快速路</t>
  </si>
  <si>
    <t>城区段采用市政道路标准设计，路线西起潦河东侧约150米处（起点桩号K0+350），向 东经过外环快速路、规划路、宁西铁路、王安路、王村10号路、龙升路和G312国道，终点位 于中州大桥西侧约200为处（终点桩号K4+480.784），线路全长4.5km。规划道路红线宽度60 米，主线设计速度60km/h（满足设计速度80km/h技术指标），主线采用双向八车道设计。批复工程总投资为11.1亿元，其中涉铁路段总投资1.6亿元，非涉铁路段总投资9.5亿元。</t>
  </si>
  <si>
    <t>2023年2月至2025年2月</t>
  </si>
  <si>
    <t>项目路基工程、排水工程完成</t>
  </si>
  <si>
    <t>城投控股</t>
  </si>
  <si>
    <t>平台组</t>
  </si>
  <si>
    <t xml:space="preserve">项目路线在朱李庄进入宛城区，终止于南阳市宛城区茶庵乡官店G312线上（桩号K35+240），南接省道228线南阳至官庄段一级公路，项目路线建设里程19.190公里，采用一级公路技术标准，设计速度100km/h，路基标准横断面为35m和60m，全线采用沥青混凝土路面，主线采用双向六车道设计。预算总金额为15.07亿元，工程建设期18个月。
</t>
  </si>
  <si>
    <t>项目路线起点位于宛城区官店的G312线上，与拟建的S228线社旗至官庄段相接，顺接处起点桩号（K0+753.187），在学屋庄上跨沪陕高速后，继续向南过竹园，设金华停车区1处，至杨营东下穿宁西铁路，然后继续向南，止于邓唐营处县界位置。项目路线建设里程19.935公里，采用一级公路技术标准，设计速度100km/h，路基标准横断面为33.5m，全线采用沥青混凝土路面，主线采用双向六车道设计。预算总金额为13.45亿元，工程建设期18个月。</t>
  </si>
  <si>
    <t>南阳智慧物联职业学院项目首期</t>
  </si>
  <si>
    <t>建设内容包括：图书馆综合楼1栋、教学楼2栋、食堂1座、轻餐厅1座、学生宿舍4栋、教师宿舍1栋、会堂1栋、体育馆1座等。总投资65201.81万元。</t>
  </si>
  <si>
    <t>2023年9月至2024年3月</t>
  </si>
  <si>
    <t>完成提款</t>
  </si>
  <si>
    <t>南阳山水智联教育科技有限公司</t>
  </si>
  <si>
    <t>1.郭滩枢纽：船闸上下闸首、闸室段及导航墙土方开挖20%，上闸首箱式边墩 50%，管理区房建施工20%。2．水台子枢纽：泄水闸金结安装30%，鱼道工程40%，两岸连接段20%, 船闸上下闸首工程20%; 3王庄港区：生产辅助建筑工程20%,装卸设备及安装50%;4.龙漳港区：生产辅助建筑工程10%，装卸设备及安装50%; 5，郭滩港区：堆场
道路工程60%，生产辅助建筑工程40%，装卸设备安装30%; 6 郭滩唐河大桥：引桥工程10%，道路工程20%．航道工程：航道疏浚 10%。</t>
  </si>
  <si>
    <t>社旗县政府、
唐河县政府、方城县政府、市交投集团、南阳市交通运输局</t>
  </si>
  <si>
    <t>目标：项目拟在2023年10月开工建设，涉水工程在2024年主汛期前完工,全部工程在2024年12月底前竣工并确保如期投用，施工周期15个月。进展：（一）融资情况
南阳文旅体集团与金融机构对接，修改编制完成可行性研究报告，完成融资方案，拟通过发行白河项目收益债解决建设资金。目前白河城区段砂石储量现场勘探已完成，项目环评手续材料已批复，洪评手续专家评审已结束，待审批。白河项目收益债预计近期可发行成功。
（二）手续办理
1.通过公开招标，白河三坝拆除重建及卧龙桥扩孔工程项目设计单位已确定。分别为：市水利设计院和市通途设计院，项目初步设计编制完成；施工图基本编制完成。2.项目水土保持方案审批程序已完成。
3.项目可研批复已完成。4.项目初步设计已批复。5.项目白河三坝项目子项洪评专家评审会已召开，专家已审核修改报告，待长江委走审批手续。6.项目砂石处置方案已编制完成，待市水利局审核后报省水利厅批复。7.项目桥梁工程项目子项洪评报告专家评审会已召开，修改报告专家已审核，已拿到专家同意签字文件。
（三）前期工程准备
1.仲景桥至白河第三橡胶坝区间河段内的砂石储量现场已勘察，砂石储量报告已完成。2.白象湾区域裸土覆盖，地形地貌测绘、区域苗木清点，周边水、电等设施摸排。3.9月8日，在市水利局组织第二次卧龙桥及三坝至仲景桥两岸区域涉及管网、建构筑物等拆移专题会，督促各产权单位尽快完成管线迁移工作。4.启动卧龙桥两岸游园苗木迁移行政审批、苗木迁移听证会等手续办理。5.南阳文旅体集团与宛城区黄台岗镇签署了弃土弃渣协议等工作。6.项目招标公告已发布。
7.卧龙桥扩孔工程施工图已发审图机构进行图审。三坝水利工程图纸专家图纸评审已完成，设计单位修改中。8.近期准备工程量清单编制、招标以及项目施工前准备等工作。</t>
  </si>
  <si>
    <t>影视：北京金恪文化艺术有限公司系从事影视剧策划、制作、剧本创作、发行等业务的专业影视投资公司，是南阳市通过招商引资引入的投资方。在市委市政府的支持下，南阳文旅体集团拟与北京金恪文化艺术有限公司合作本着打造精品、宣传南阳的原则，制作一部在南阳拍摄的影视剧《三国时代》，宣传南阳三国文化两汉文化。《三国时代》影视剧计划60集，单集成本970万，总计投资3.492亿元。经磋商，本剧由双方共同成立基金公司作为投资主体，基金公司注册地为河南省南阳市。基金类型为有限合伙，基金规模3 亿元，存续期7年（其中投资期 5 年，退出期 2年），基金管理人为江苏云石投资管理有限公司。资金来源方面，首期资金募集由南阳文旅体集团申请政府引导基金 5000 万元；由金恪集团及影视团队与其他社会资本募集 5000 万元。其他资金募集由影视及投资团队完成募集说明书，剧本创作等前期工作；同时，由南阳市政府及南阳文旅体集团牵头，就南阳市重点企业、文旅康养产业资本进行招募。拍摄基地：3栋摄影棚、1栋道具制作车间、1栋综合服务楼、1栋道具功能房和其他附属配套设施，总建筑面积约3.18万平方米(含人防地下室)。</t>
  </si>
  <si>
    <t xml:space="preserve">
基地项目：2023年12月-2024年12月</t>
  </si>
  <si>
    <t>影视剧：34920
拍摄基地：23043</t>
  </si>
  <si>
    <t xml:space="preserve">
拍摄基地：8782</t>
  </si>
  <si>
    <t>目标：《三国时代》计划2023年12月底开工建设，预计2024年10月完工，施工周期10个月。
进展：1.已成立专项工作组，主要工作内容：①是负责完成项目立项、可行性研究、项目评价等前期工作；②是负责协调产业基金成立、影视剧筹备与拍摄、影视棚拿地建设及后续影视文旅产业及配套的规划开发工作。 
2.7月14日已由市委宣传部牵头，落实摄影棚建设用地。摄影棚选址地位于孔明北路和S333省道交叉口延长石油加油站南侧，实用地面积64.425亩，后续将租用建设3个摄影棚，用于拍摄工作。
3.8月23日完成项目启动仪式。
4.根据三国时代项目需要，集团已和新疆中业，江苏云石投资成立南阳市影视投资基金合伙企业（有限合伙），正在和农行接洽开户事宜。
5.完成融资租赁2.5亿，为拆迁和土地出让金储备资金。
6.完成《三国时代》建筑工程设计方案总平面布局和综合服务楼建筑单体设计。
7.完成《三国时代》摄影基地地质勘察招标工作。
8.影视基地工程建设项目网上企业投资备案已完成，项目备
案代码已生成。
9.国有建设用地使用权成交确认书已签署，待公示期四天结
束后签订土地出让合同。
10.设计单位已提交3版彩色总平图+效果图。
11.经研究准备针对《三国时代》摄影基地申请文化创业产业园专项债，目前正在对接可研机构。
12.地块东部区域地勘报告已完成。</t>
  </si>
  <si>
    <t>目标：1.槐香湾码头、光武码头和白鹭洲码头全部完工；2、原有小游船整治后统管统营。
进展：1.9 月 25 日，淯阳桥旁侧码头开始建设，引桥已通知相关单位开始加工，于 9 月 30 日淯阳桥旁侧码头完成组装，完成固定桩安装；
2.推进白河游船补偿协议签约，白河码头资产移交确认两家；9 月 27 日，补偿协议和评估报告已经签订完毕，六家商户资产移交单签字完成；
3.白河码头游船已经转运 129 艘，船只已托运至指定位置，码头已拆除托运至指定位置，三区所有船户协议签署完成；
4.截至目前，13 个船户 17 座码头已全部拆除，游船装移 440 余艘，2 座新建码头已投入运营，10 月份开始完善码头建设工作。</t>
  </si>
  <si>
    <t>目标：《中华恐龙园》计划2023年12月底开工建设，预计2026年12月完工，施工周期36个月。
进展：1.由卧龙区牵头负责将南阳·中华恐龙园项目申报为省重点项目。
2.由常州恐龙园文旅集团撰写《关于南阳中华恐龙园项目综合开发收益平衡路径的报告》，已经编制完成，已进行三方合作公司沟通。
3.常州恐龙园文旅集团概念性规划已出，联系中建政研开始撰写可研报告。
4.继续就奖补方案进行商议，经协商后奖补由49.6%降为30%。
5.8月30日南阳文旅体集团与恐龙园集团现场咨询市发改委关于项目备案信息问题，为下一步项目备案及文本编制奠定基础。
6.9月9日市文广旅局组织召开恐龙园推进会议，明确其作为业务指导部门向上争取解决土地问题政策。
7.9月18日南阳龙腾文旅（项目公司）在省投资在线审批监督平台提报南阳中华恐龙园文化旅游度假区项目备案信息，办理结果按主题公园审批权限应由省发改委核准，不予备案。</t>
  </si>
  <si>
    <t xml:space="preserve">项目建设内容为“一个中心，多节点全城覆盖”的南阳全民健身模式。一个中心：主要打造一个引爆全城的高品质体育休闲娱乐中心，包含体育娱乐业态和各类运动项目馆，既有较高运营效益，又是主要的参观考察展示点。多节点全城覆盖：主要在主城区利用社区用房、公园绿地等新建或改造一批500-800平的健身空间。经过与邓亚萍体育产业基金详细商讨，最终确定一个中心选址第一体育中心。多节点筛选市区500-800平的社区用房或可供建设的公园绿地等，预计2年内完成30个点位的选址和落地，实现主城全覆盖。
栋能魔王：以开发建设南阳青年发展友好型城市产业示范园为契机，以文化、旅游、体育为聚焦发展方向，集合游船码头、文创市集、音乐广场、特色民宿等为一体的文化中心，协同李宁体育园、第二体育中心、水上运动中心等，形成文化体育的联合发展片区。
</t>
  </si>
  <si>
    <t>现代水网体系</t>
  </si>
  <si>
    <t>南阳市方城汉山水库建设项目</t>
  </si>
  <si>
    <t>汉山水库位于长江流域唐白河支流赵河上游、河南省南阳市方城县县城以西15km 的袁店回族乡，控制流域面积 245.3km2。水库工程任务以防洪、供水为主，兼顾灌溉、生态等综合利用。水库总库容为 1.15 亿m3，属大（2）型水库，工程等别为Ⅱ等</t>
  </si>
  <si>
    <t>2023年9月到2026年9月</t>
  </si>
  <si>
    <t>1、左岸建管营地三层框架结构混凝浇筑完成，框架结构封顶。当前正进行营地内材料进行清理及二层排架、模板拆除工作。
2、进行右岸强夯区清表、边坡削坡、修路工作，其中DB1+820-DB2+190段清表已完成。
3、大坝左岸清表已完成，准备开始土方开挖工作。</t>
  </si>
  <si>
    <t>南阳豫资汉山水库建设管理有限公司</t>
  </si>
  <si>
    <t>项目总用地297亩，净用地217亩，总投资约23亿元，其中建设资金约18.5亿，设备采购约4.5亿。建筑面积约22.3万㎡，计划设置床位1600张。项目建设期3年，建设内容建设内容分为综合护理中心及老年康养中心两部分，包括康复医疗配套楼、失能失智护理楼、自理老年公寓楼、地下车库及医院配套设施。</t>
  </si>
  <si>
    <t xml:space="preserve">1.已确定项目选址；                     
2.已圈建完成项目用地围挡；
3.项目初设方案经市委城乡规划土地委员会2023年度第八次会议研究通过。                                                       
4.已完成项目修建性详细规划暨建设工程设计方案现场批前公示。
</t>
  </si>
  <si>
    <t>污染治理</t>
  </si>
  <si>
    <t>炼钢保护材料环保及自动化升级改造项目</t>
  </si>
  <si>
    <t>本项目利用厂区现有车间、仓库等辅助设施，计划投资1500万元，对4条生产线自动化环保升级改造。</t>
  </si>
  <si>
    <t>建设中</t>
  </si>
  <si>
    <t>西峡县耀辉冶金材料有限公司</t>
  </si>
  <si>
    <t>生态环境</t>
  </si>
  <si>
    <t>生态修复</t>
  </si>
  <si>
    <t>封子山灰岩矿矿山地质环境治理与土地复垦</t>
  </si>
  <si>
    <t>K1、K2两个矿区及其周边区域地质环境治理与土地复垦</t>
  </si>
  <si>
    <t>河南省淅川水泥有限公司</t>
  </si>
  <si>
    <t>刚性填埋场</t>
  </si>
  <si>
    <t>5.5万立方米刚性填埋场项目</t>
  </si>
  <si>
    <t>建设中，24750立方米一期工程已竣工</t>
  </si>
  <si>
    <t>中环信环保有限公司</t>
  </si>
  <si>
    <t>再生资源</t>
  </si>
  <si>
    <t>“四机一脑”拆解项目</t>
  </si>
  <si>
    <t>废旧“四机一脑”拆解处置</t>
  </si>
  <si>
    <t>已完工</t>
  </si>
  <si>
    <t>康卫集团环境服务有限公司</t>
  </si>
  <si>
    <t>桐柏今达物流有限公司</t>
  </si>
  <si>
    <t>冷库、仓储</t>
  </si>
  <si>
    <t>物流组</t>
  </si>
  <si>
    <t>南阳市丹淅医药有限公司</t>
  </si>
  <si>
    <t>标准化仓库20000平方米，采用气调养护技术，储存能力15000吨。</t>
  </si>
  <si>
    <t>已建成运营</t>
  </si>
  <si>
    <t>南阳港务物流集团有限公司</t>
  </si>
  <si>
    <t>该项目总占地约42亩，建设内容包括：智能冷链仓储：建设低温冷库、保鲜冷库、冷链配送、自动装卸系统，总建筑面积15000平方米；智慧物流平台、其他附属设施等</t>
  </si>
  <si>
    <t>已完成土地招拍挂，正在进行五通一平</t>
  </si>
  <si>
    <t>河南财和食用菌交易市场有限公司</t>
  </si>
  <si>
    <t>建设内容主要包括交易区、分拣区、仓储物流区、展览展示区、门卫室、设备用房、地下车库等。</t>
  </si>
  <si>
    <t>1#楼综合楼、2#办公楼按计划施工中</t>
  </si>
  <si>
    <t>社旗县电商物流园</t>
  </si>
  <si>
    <t>仓储物流区，电商总部运营中心，物流服务中心，电商科技孵化中心，园区综合服务中心</t>
  </si>
  <si>
    <t>征地</t>
  </si>
  <si>
    <t>南阳新申通快递服务有限公司</t>
  </si>
  <si>
    <t>智能仓库及高台库</t>
  </si>
  <si>
    <t>在建</t>
  </si>
  <si>
    <t>泽耀农业发展有限公司</t>
  </si>
  <si>
    <t>冷链、商铺、钢构大棚</t>
  </si>
  <si>
    <t>南召县第二运输公司</t>
  </si>
  <si>
    <t>货物交易、货运物流、仓储、客货运停车场、汽车销售及售后服务</t>
  </si>
  <si>
    <t>林地手续审批</t>
  </si>
  <si>
    <t>河南省哈工上古医疗器械有限公司</t>
  </si>
  <si>
    <t>医疗器械生产、养生保健服务等/工艺技术：木材雕刻一木工加工一钣金切刻﹣控制系统安装﹣封边处理一打磨表面一检验一成品入库。主要设备：激光切割机30台、全数控折弯机30台、雕刻机28台、异形封边机15台、激光开孔机25台、中控系统10套、全自动喷涂线2套以及其他配套设备共156台（套）。</t>
  </si>
  <si>
    <t>已投入生产</t>
  </si>
  <si>
    <t>中医药组</t>
  </si>
  <si>
    <t>南阳金贯生物科技有限公司</t>
  </si>
  <si>
    <t>野菊花种植及加工/野菊花种植、加工、厂房、中药提取、银片加工机械设备</t>
  </si>
  <si>
    <t>正在种植，加工提取设备已购置</t>
  </si>
  <si>
    <t>河南福森药业有限公司</t>
  </si>
  <si>
    <t>药品生产/主要对原有生产线进行技术改造升级，购置智能化生产及检测设备。</t>
  </si>
  <si>
    <t>正在进行设备选型考查</t>
  </si>
  <si>
    <t>河南省芝元堂药业有限公司</t>
  </si>
  <si>
    <t>中药饮片、中药配方颗粒等/新建中药配方颗粒提取车间、制剂车间、成品仓库物流、动力中心、锅炉、消防供水、污水处理及其它配套的公用设施；办公楼装修、宿舍楼装修、研发和质检中心装修等。并购置相应的生产设备、研发设备、检验检测设备及其他配套设备。</t>
  </si>
  <si>
    <t>已开始实施，截止目前已累计投入资金约1.2亿元，全部由企业自筹解决。</t>
  </si>
  <si>
    <t>175 2766 1969</t>
  </si>
  <si>
    <t>河南福瑞滋生物科技股份有限公司</t>
  </si>
  <si>
    <t>中药材种苗生产以及标准化种植/在原有土地扩建连栋中药材晾晒棚50000平方米，建设5000平方米催芽室及配套设施以及50000平方米智能连栋温室</t>
  </si>
  <si>
    <t>已投入18000万元建成5000平方米组培中心，60000平方米智能温室，150亩中药材立体种植基地和500吨冷库等</t>
  </si>
  <si>
    <t>河南全宇制药股份有限公司</t>
  </si>
  <si>
    <t>/</t>
  </si>
  <si>
    <t>河南海王东森医药有限公司</t>
  </si>
  <si>
    <t>医药批发/房屋建设、装修、设施设备购进以及中药饮片配送</t>
  </si>
  <si>
    <t>房屋建设已完工，其他项目正在进行中</t>
  </si>
  <si>
    <t>河南宛美物流有限公司</t>
  </si>
  <si>
    <t>艾草产业园仓储物流/</t>
  </si>
  <si>
    <t>南阳仲源艾草健康产业园有限公司</t>
  </si>
  <si>
    <t>中医养生保健服务；会议及展览服务；健康咨询服务；业务培训；技术服务、技术开发、技术咨询、技术交流、技术转让、技术推广；艾草种植及相关制品制造；农业机械制造；农业机械销售；第一类医疗器械销售；第二类医疗器械销售；化妆品批发零售；/工业厂房、机械制造、艾制品生产加工包装、艾制品交易场所、中药材交易、电商直播基地、艾文化交流中心、仓储物流中心、综合服务中心，技能培训</t>
  </si>
  <si>
    <t>1号楼已开工建设并建至4层</t>
  </si>
  <si>
    <t>南阳市东森医药物流有限公司</t>
  </si>
  <si>
    <t>/中药材生产销售展示</t>
  </si>
  <si>
    <t>已完成80%</t>
  </si>
  <si>
    <t>东森药业</t>
  </si>
  <si>
    <t>中药饮片/中药饮片生产、批发、代煎、配送等一系列智慧化服务</t>
  </si>
  <si>
    <t>进行中</t>
  </si>
  <si>
    <t>南阳市天麒置业有限公司</t>
  </si>
  <si>
    <t>幸福枫景/卧龙区仲景路与两相路交叉路口东北角</t>
  </si>
  <si>
    <t>2000-3000</t>
  </si>
  <si>
    <t>住建组</t>
  </si>
  <si>
    <t>南阳市鑫磊房地产开发有限公司</t>
  </si>
  <si>
    <t>卧龙区边庄城中村改造项目/七里园边庄</t>
  </si>
  <si>
    <t>三通一平</t>
  </si>
  <si>
    <t>南阳市宏祥房地产开发有限公司</t>
  </si>
  <si>
    <t>龙翔世纪家园二期/龙翔路以西</t>
  </si>
  <si>
    <t>主体封顶</t>
  </si>
  <si>
    <t>河南省天达置业有限公司</t>
  </si>
  <si>
    <t>翰林公馆/邓州市穰城北路辅路</t>
  </si>
  <si>
    <t>南阳市和顺置业有限公司</t>
  </si>
  <si>
    <t xml:space="preserve">瑞金福邸南区/南阳市汉城河以西、两相路以南 </t>
  </si>
  <si>
    <t>未命名/独山大道以西北外环路南侧</t>
  </si>
  <si>
    <t>南阳市恒信置业有限公司</t>
  </si>
  <si>
    <t>恒信·御水龙们/规划车站路以东，雪枫路以南</t>
  </si>
  <si>
    <t>主体已完工，正在进行外墙保温，内墙粉刷</t>
  </si>
  <si>
    <t>河南四方置业有限公司</t>
  </si>
  <si>
    <t>涵成生活广场/麒麟路以北、北京大道以东</t>
  </si>
  <si>
    <t>2#3#4#5#楼主体封顶、二次结构及水电预埋管已完工、内粉外粉施工中</t>
  </si>
  <si>
    <t>南阳市广厦实业开发有限公司</t>
  </si>
  <si>
    <t>广厦·独山花园/北京大道东张衡路南侧</t>
  </si>
  <si>
    <t>西峡县鸿运房地产开发有限责任公司</t>
  </si>
  <si>
    <t>书香逸府2号院/西峡县龙乡路 与 莲花路交叉口 东北角</t>
  </si>
  <si>
    <t>设计阶段</t>
  </si>
  <si>
    <t>书香逸府/西峡县龙乡路 与 莲花路交叉口 东北角</t>
  </si>
  <si>
    <t>主体竣工 道路景观 正在施工</t>
  </si>
  <si>
    <t>南阳市好房世家房地产开发有限公司</t>
  </si>
  <si>
    <t>学府铭城/紫金路与稻香路交叉口东南角</t>
  </si>
  <si>
    <t>正在验收</t>
  </si>
  <si>
    <t>唐河鸿扬置业有限公司</t>
  </si>
  <si>
    <t>鸿扬公园里/社旗县华山路北、25米路东、恒山路南</t>
  </si>
  <si>
    <t>已进入后期外网、绿化收尾阶段</t>
  </si>
  <si>
    <t>鸿扬天悦城/社旗县北京路东侧、长兴路北侧</t>
  </si>
  <si>
    <t>主体封顶，已进入外墙漆喷涂阶段</t>
  </si>
  <si>
    <t>装备制造</t>
  </si>
  <si>
    <t>鸿扬绿色嘉园/社旗县北京路东侧、华山路北侧</t>
  </si>
  <si>
    <t>南阳市冠豪置业有限公司</t>
  </si>
  <si>
    <t>颐龙泽/社旗县嵩山路与重庆路交叉口</t>
  </si>
  <si>
    <t>主体工程</t>
  </si>
  <si>
    <t>社旗县良辰房地产开发有限公司</t>
  </si>
  <si>
    <t>书香茗苑/社旗县郑州路与华山路交叉口</t>
  </si>
  <si>
    <t>建材</t>
  </si>
  <si>
    <t>社旗滨港实业有限公司</t>
  </si>
  <si>
    <t>普罗旺世/社旗县宏达路与经三路交叉口</t>
  </si>
  <si>
    <t>装饰装修</t>
  </si>
  <si>
    <t>医疗器械</t>
  </si>
  <si>
    <t>社旗县天易凯地商贸有限公司</t>
  </si>
  <si>
    <t>建业春天里/长兴东路</t>
  </si>
  <si>
    <t>已封顶，内外粉、门窗、绿化已完成</t>
  </si>
  <si>
    <t>纺织</t>
  </si>
  <si>
    <t>镇平县泽耀农业发展有限公司</t>
  </si>
  <si>
    <t>久鸿农博城/镇平县玉神路与312国道交叉口西南角</t>
  </si>
  <si>
    <t>主体已完工</t>
  </si>
  <si>
    <t>电子信息</t>
  </si>
  <si>
    <t>南阳瑞贝卡置业有限公司</t>
  </si>
  <si>
    <t>镇平和天下/南阳市镇平县天工路以东，玉都大道以西，涅阳路以南，平安大道以北</t>
  </si>
  <si>
    <t>主体完工，验收完成</t>
  </si>
  <si>
    <t>发电</t>
  </si>
  <si>
    <t>南阳敏园置业有限公司</t>
  </si>
  <si>
    <t>碧桂园·翘楚台/珠江路以南、溧源路以西</t>
  </si>
  <si>
    <t>部分楼栋主体完工、二次结构完工，部分楼栋内外粉已完工。</t>
  </si>
  <si>
    <t>南召县汇融实业有限公司</t>
  </si>
  <si>
    <t>汇融物流产业园B3区/新车站西</t>
  </si>
  <si>
    <t>总工程量的85%</t>
  </si>
  <si>
    <t>新材料</t>
  </si>
  <si>
    <t>南阳嘉安置业有限公司</t>
  </si>
  <si>
    <t>嘉安.山河筑/河南省南阳市南召县商务中心区东滨河路与崇化南路交叉口东南角11号</t>
  </si>
  <si>
    <t>在建7栋楼，其中4栋楼电梯已在安装中完成总工程量90%,2栋楼已封顶完成总工程量60%，1栋楼建至11层完成总工程量40%。</t>
  </si>
  <si>
    <t>光学仪器制造</t>
  </si>
  <si>
    <t>南召鑫鸿基房地产开发有限公司</t>
  </si>
  <si>
    <t>富贵门花园/滨河路北段</t>
  </si>
  <si>
    <t>总工程量的80%</t>
  </si>
  <si>
    <t>南召县金长源置业投资有限公司</t>
  </si>
  <si>
    <t>凯旋城二期-山水绿城/南召县光明路与伏山路交叉口向南100米</t>
  </si>
  <si>
    <t>一期已验收合格交付使用，二期完成总工程量的90%，三期完成总工程量的60%，四期完成总工程量的30%</t>
  </si>
  <si>
    <t>南召县盛景置业发展有限公司</t>
  </si>
  <si>
    <t>南召建业城/南召县新世纪大道与东滨河路交叉口东南角</t>
  </si>
  <si>
    <t>一期6栋楼于2021年10月10日交付；截止目前二期总工程量完成85%。</t>
  </si>
  <si>
    <t>河南中珠置业有限公司</t>
  </si>
  <si>
    <t>中珠阳光水岸三期/唐河县盛居路北侧、上马路西侧、阳光水岸小区东侧</t>
  </si>
  <si>
    <t>已完成40%</t>
  </si>
  <si>
    <t>求和项:2023年融资需求
（）</t>
  </si>
  <si>
    <t>计数项:数据来源</t>
  </si>
  <si>
    <t>工信组</t>
  </si>
  <si>
    <t>总计</t>
  </si>
  <si>
    <t>2023年融资需求</t>
  </si>
  <si>
    <t>企业数量</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</si>
</sst>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2"/>
      <name val="黑体"/>
      <charset val="134"/>
    </font>
    <font>
      <sz val="12"/>
      <name val="宋体"/>
      <charset val="134"/>
    </font>
    <font>
      <b/>
      <sz val="48"/>
      <color theme="1"/>
      <name val="方正小标宋简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 fillId="0" borderId="0">
      <alignment vertical="center"/>
    </xf>
    <xf numFmtId="0" fontId="24" fillId="0" borderId="0">
      <alignment vertical="center"/>
    </xf>
    <xf numFmtId="0" fontId="24" fillId="0" borderId="0">
      <alignment vertical="center"/>
    </xf>
    <xf numFmtId="0" fontId="24" fillId="0" borderId="0">
      <alignment vertical="center"/>
    </xf>
  </cellStyleXfs>
  <cellXfs count="20">
    <xf numFmtId="0" fontId="0" fillId="0" borderId="0" xfId="0">
      <alignment vertical="center"/>
    </xf>
    <xf numFmtId="0" fontId="0" fillId="0" borderId="0" xfId="0" applyAlignment="1">
      <alignment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left" vertical="center" wrapText="1"/>
    </xf>
    <xf numFmtId="0" fontId="0" fillId="0" borderId="0" xfId="0" applyNumberFormat="1" applyFill="1" applyAlignment="1">
      <alignment horizontal="left" vertical="center" wrapText="1"/>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0" fontId="0" fillId="0" borderId="1" xfId="0"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0" fontId="2" fillId="0" borderId="1" xfId="0" applyFont="1" applyFill="1" applyBorder="1" applyAlignment="1" quotePrefix="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16融资需求汇总表" xfId="49"/>
    <cellStyle name="常规 3" xfId="50"/>
    <cellStyle name="常规 33" xfId="51"/>
    <cellStyle name="常规 2"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createdVersion="5" refreshedVersion="5" minRefreshableVersion="3" refreshedDate="45254.9416319444" refreshedBy="admin" recordCount="590">
  <cacheSource type="worksheet">
    <worksheetSource ref="A2:O209" sheet="汇总表"/>
  </cacheSource>
  <cacheFields count="23">
    <cacheField name="序号" numFmtId="0">
      <sharedItems containsSemiMixedTypes="0" containsString="0" containsNumber="1" containsInteger="1" minValue="0" maxValue="590" count="590">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n v="101"/>
        <n v="102"/>
        <n v="103"/>
        <n v="104"/>
        <n v="105"/>
        <n v="106"/>
        <n v="107"/>
        <n v="108"/>
        <n v="109"/>
        <n v="110"/>
        <n v="111"/>
        <n v="112"/>
        <n v="113"/>
        <n v="114"/>
        <n v="115"/>
        <n v="116"/>
        <n v="117"/>
        <n v="118"/>
        <n v="119"/>
        <n v="120"/>
        <n v="121"/>
        <n v="122"/>
        <n v="123"/>
        <n v="124"/>
        <n v="125"/>
        <n v="126"/>
        <n v="127"/>
        <n v="128"/>
        <n v="129"/>
        <n v="130"/>
        <n v="131"/>
        <n v="132"/>
        <n v="133"/>
        <n v="134"/>
        <n v="135"/>
        <n v="136"/>
        <n v="137"/>
        <n v="138"/>
        <n v="139"/>
        <n v="140"/>
        <n v="141"/>
        <n v="142"/>
        <n v="143"/>
        <n v="144"/>
        <n v="145"/>
        <n v="146"/>
        <n v="147"/>
        <n v="148"/>
        <n v="149"/>
        <n v="150"/>
        <n v="151"/>
        <n v="152"/>
        <n v="153"/>
        <n v="154"/>
        <n v="155"/>
        <n v="156"/>
        <n v="157"/>
        <n v="158"/>
        <n v="159"/>
        <n v="160"/>
        <n v="161"/>
        <n v="162"/>
        <n v="163"/>
        <n v="164"/>
        <n v="165"/>
        <n v="166"/>
        <n v="167"/>
        <n v="168"/>
        <n v="169"/>
        <n v="170"/>
        <n v="171"/>
        <n v="172"/>
        <n v="173"/>
        <n v="174"/>
        <n v="175"/>
        <n v="176"/>
        <n v="177"/>
        <n v="178"/>
        <n v="179"/>
        <n v="180"/>
        <n v="181"/>
        <n v="182"/>
        <n v="183"/>
        <n v="184"/>
        <n v="185"/>
        <n v="186"/>
        <n v="187"/>
        <n v="188"/>
        <n v="189"/>
        <n v="190"/>
        <n v="191"/>
        <n v="192"/>
        <n v="193"/>
        <n v="194"/>
        <n v="195"/>
        <n v="196"/>
        <n v="197"/>
        <n v="198"/>
        <n v="199"/>
        <n v="200"/>
        <n v="201"/>
        <n v="202"/>
        <n v="203"/>
        <n v="204"/>
        <n v="205"/>
        <n v="206"/>
        <n v="207"/>
        <n v="208"/>
        <n v="209"/>
        <n v="210"/>
        <n v="211"/>
        <n v="212"/>
        <n v="213"/>
        <n v="214"/>
        <n v="215"/>
        <n v="216"/>
        <n v="217"/>
        <n v="218"/>
        <n v="219"/>
        <n v="220"/>
        <n v="221"/>
        <n v="222"/>
        <n v="223"/>
        <n v="224"/>
        <n v="225"/>
        <n v="226"/>
        <n v="227"/>
        <n v="228"/>
        <n v="229"/>
        <n v="230"/>
        <n v="231"/>
        <n v="232"/>
        <n v="233"/>
        <n v="234"/>
        <n v="235"/>
        <n v="236"/>
        <n v="237"/>
        <n v="238"/>
        <n v="239"/>
        <n v="240"/>
        <n v="241"/>
        <n v="242"/>
        <n v="243"/>
        <n v="244"/>
        <n v="245"/>
        <n v="246"/>
        <n v="247"/>
        <n v="248"/>
        <n v="249"/>
        <n v="250"/>
        <n v="251"/>
        <n v="252"/>
        <n v="253"/>
        <n v="254"/>
        <n v="255"/>
        <n v="256"/>
        <n v="257"/>
        <n v="258"/>
        <n v="259"/>
        <n v="260"/>
        <n v="261"/>
        <n v="262"/>
        <n v="263"/>
        <n v="264"/>
        <n v="265"/>
        <n v="266"/>
        <n v="267"/>
        <n v="268"/>
        <n v="269"/>
        <n v="270"/>
        <n v="271"/>
        <n v="272"/>
        <n v="273"/>
        <n v="274"/>
        <n v="275"/>
        <n v="276"/>
        <n v="277"/>
        <n v="278"/>
        <n v="279"/>
        <n v="280"/>
        <n v="281"/>
        <n v="282"/>
        <n v="283"/>
        <n v="284"/>
        <n v="285"/>
        <n v="286"/>
        <n v="287"/>
        <n v="288"/>
        <n v="289"/>
        <n v="290"/>
        <n v="291"/>
        <n v="292"/>
        <n v="293"/>
        <n v="294"/>
        <n v="295"/>
        <n v="296"/>
        <n v="297"/>
        <n v="298"/>
        <n v="299"/>
        <n v="300"/>
        <n v="301"/>
        <n v="302"/>
        <n v="303"/>
        <n v="304"/>
        <n v="305"/>
        <n v="306"/>
        <n v="307"/>
        <n v="308"/>
        <n v="309"/>
        <n v="310"/>
        <n v="311"/>
        <n v="312"/>
        <n v="313"/>
        <n v="314"/>
        <n v="315"/>
        <n v="316"/>
        <n v="317"/>
        <n v="318"/>
        <n v="319"/>
        <n v="320"/>
        <n v="321"/>
        <n v="322"/>
        <n v="323"/>
        <n v="324"/>
        <n v="325"/>
        <n v="326"/>
        <n v="327"/>
        <n v="328"/>
        <n v="329"/>
        <n v="330"/>
        <n v="331"/>
        <n v="332"/>
        <n v="333"/>
        <n v="334"/>
        <n v="335"/>
        <n v="336"/>
        <n v="337"/>
        <n v="338"/>
        <n v="339"/>
        <n v="340"/>
        <n v="341"/>
        <n v="342"/>
        <n v="343"/>
        <n v="344"/>
        <n v="345"/>
        <n v="346"/>
        <n v="347"/>
        <n v="348"/>
        <n v="349"/>
        <n v="350"/>
        <n v="351"/>
        <n v="352"/>
        <n v="353"/>
        <n v="354"/>
        <n v="355"/>
        <n v="356"/>
        <n v="357"/>
        <n v="358"/>
        <n v="359"/>
        <n v="360"/>
        <n v="361"/>
        <n v="362"/>
        <n v="363"/>
        <n v="364"/>
        <n v="365"/>
        <n v="366"/>
        <n v="367"/>
        <n v="368"/>
        <n v="369"/>
        <n v="370"/>
        <n v="371"/>
        <n v="372"/>
        <n v="373"/>
        <n v="374"/>
        <n v="375"/>
        <n v="376"/>
        <n v="377"/>
        <n v="378"/>
        <n v="379"/>
        <n v="380"/>
        <n v="381"/>
        <n v="382"/>
        <n v="383"/>
        <n v="384"/>
        <n v="385"/>
        <n v="386"/>
        <n v="387"/>
        <n v="388"/>
        <n v="389"/>
        <n v="390"/>
        <n v="391"/>
        <n v="392"/>
        <n v="393"/>
        <n v="394"/>
        <n v="395"/>
        <n v="396"/>
        <n v="397"/>
        <n v="398"/>
        <n v="399"/>
        <n v="400"/>
        <n v="401"/>
        <n v="402"/>
        <n v="403"/>
        <n v="404"/>
        <n v="405"/>
        <n v="406"/>
        <n v="407"/>
        <n v="408"/>
        <n v="409"/>
        <n v="410"/>
        <n v="411"/>
        <n v="412"/>
        <n v="413"/>
        <n v="414"/>
        <n v="415"/>
        <n v="416"/>
        <n v="417"/>
        <n v="418"/>
        <n v="419"/>
        <n v="420"/>
        <n v="421"/>
        <n v="422"/>
        <n v="423"/>
        <n v="424"/>
        <n v="425"/>
        <n v="426"/>
        <n v="427"/>
        <n v="428"/>
        <n v="429"/>
        <n v="430"/>
        <n v="431"/>
        <n v="432"/>
        <n v="433"/>
        <n v="434"/>
        <n v="435"/>
        <n v="436"/>
        <n v="437"/>
        <n v="438"/>
        <n v="439"/>
        <n v="440"/>
        <n v="441"/>
        <n v="442"/>
        <n v="443"/>
        <n v="444"/>
        <n v="445"/>
        <n v="446"/>
        <n v="447"/>
        <n v="448"/>
        <n v="449"/>
        <n v="450"/>
        <n v="451"/>
        <n v="452"/>
        <n v="453"/>
        <n v="454"/>
        <n v="455"/>
        <n v="456"/>
        <n v="457"/>
        <n v="458"/>
        <n v="459"/>
        <n v="460"/>
        <n v="461"/>
        <n v="462"/>
        <n v="463"/>
        <n v="464"/>
        <n v="465"/>
        <n v="466"/>
        <n v="467"/>
        <n v="468"/>
        <n v="469"/>
        <n v="470"/>
        <n v="471"/>
        <n v="472"/>
        <n v="473"/>
        <n v="474"/>
        <n v="475"/>
        <n v="476"/>
        <n v="477"/>
        <n v="478"/>
        <n v="479"/>
        <n v="480"/>
        <n v="481"/>
        <n v="482"/>
        <n v="483"/>
        <n v="484"/>
        <n v="485"/>
        <n v="486"/>
        <n v="487"/>
        <n v="488"/>
        <n v="489"/>
        <n v="490"/>
        <n v="491"/>
        <n v="492"/>
        <n v="493"/>
        <n v="494"/>
        <n v="495"/>
        <n v="496"/>
        <n v="497"/>
        <n v="498"/>
        <n v="499"/>
        <n v="500"/>
        <n v="501"/>
        <n v="502"/>
        <n v="503"/>
        <n v="504"/>
        <n v="505"/>
        <n v="506"/>
        <n v="507"/>
        <n v="508"/>
        <n v="509"/>
        <n v="510"/>
        <n v="511"/>
        <n v="512"/>
        <n v="513"/>
        <n v="514"/>
        <n v="515"/>
        <n v="516"/>
        <n v="517"/>
        <n v="518"/>
        <n v="519"/>
        <n v="520"/>
        <n v="521"/>
        <n v="522"/>
        <n v="523"/>
        <n v="524"/>
        <n v="525"/>
        <n v="526"/>
        <n v="527"/>
        <n v="528"/>
        <n v="529"/>
        <n v="530"/>
        <n v="531"/>
        <n v="532"/>
        <n v="533"/>
        <n v="534"/>
        <n v="535"/>
        <n v="536"/>
        <n v="537"/>
        <n v="538"/>
        <n v="539"/>
        <n v="540"/>
        <n v="541"/>
        <n v="542"/>
        <n v="543"/>
        <n v="544"/>
        <n v="545"/>
        <n v="546"/>
        <n v="547"/>
        <n v="548"/>
        <n v="549"/>
        <n v="550"/>
        <n v="551"/>
        <n v="552"/>
        <n v="553"/>
        <n v="554"/>
        <n v="555"/>
        <n v="556"/>
        <n v="557"/>
        <n v="558"/>
        <n v="559"/>
        <n v="560"/>
        <n v="561"/>
        <n v="562"/>
        <n v="563"/>
        <n v="564"/>
        <n v="565"/>
        <n v="566"/>
        <n v="567"/>
        <n v="568"/>
        <n v="569"/>
        <n v="570"/>
        <n v="571"/>
        <n v="572"/>
        <n v="573"/>
        <n v="574"/>
        <n v="575"/>
        <n v="576"/>
        <n v="577"/>
        <n v="578"/>
        <n v="579"/>
        <n v="580"/>
        <n v="581"/>
        <n v="582"/>
        <n v="583"/>
        <n v="584"/>
        <n v="585"/>
        <n v="586"/>
        <n v="587"/>
        <n v="588"/>
        <n v="589"/>
        <n v="590"/>
      </sharedItems>
    </cacheField>
    <cacheField name="行业类别" numFmtId="0">
      <sharedItems containsBlank="1" count="183">
        <s v="交通运输"/>
        <s v="现代服务业"/>
        <s v="机场"/>
        <s v="光电"/>
        <s v="健康养老"/>
        <s v="文旅"/>
        <s v="体育"/>
        <s v="水利项目"/>
        <s v="卫生健康（含应急医疗救治设施、公共卫生设施等）"/>
        <s v="基础建设"/>
        <s v="工业、汽车零部件类"/>
        <s v="工业、农副产品加工类"/>
        <s v="民生和社会事业类"/>
        <s v="新型城镇化类"/>
        <s v="双创园区"/>
        <s v="工业、 新材料类"/>
        <s v="工业、纺织服装类"/>
        <s v="工业、食品加工类"/>
        <s v="仓储物流"/>
        <s v="工业、新型建材类"/>
        <s v="基础设施项目"/>
        <s v="工业制造业"/>
        <s v="计算机软硬件及外围设备制造"/>
        <s v="生物医药"/>
        <s v="食品加工"/>
        <s v="文旅文创"/>
        <s v="社会事业类"/>
        <s v="产业类"/>
        <s v="城镇基础设施类"/>
        <s v="基础设施"/>
        <s v="产业项目"/>
        <s v="社会事业类项目"/>
        <s v="城市建设"/>
        <s v="民生和社会事业"/>
        <s v="制造业"/>
        <s v="建筑业"/>
        <s v="商业综合体"/>
        <s v="产业园区"/>
        <s v="人才公寓"/>
        <s v="光电制造业"/>
        <s v="城市开发项目"/>
        <s v="教育类"/>
        <m/>
        <s v="城市基础设施项目"/>
        <s v="教育行业"/>
        <s v="公共服务项目"/>
        <s v="节能降碳项目"/>
        <s v="能源项目"/>
        <s v="先进制造业"/>
        <s v="乡村振兴基础设施建设"/>
        <s v="厂房设施"/>
        <s v="土地整理"/>
        <s v="社会民生"/>
        <s v="重大基础设施"/>
        <s v="租赁和商务服务业"/>
        <s v="现代农业"/>
        <s v="科技型中小企业"/>
        <s v="省级工程技术研究中心平台企业"/>
        <s v="有限责任公司"/>
        <s v="C 制造业 / 造纸和纸制品业"/>
        <s v="C 制造业 / 化学原料和化学制品制造业"/>
        <s v="科技型中小企业已通过， 高新技术企业和市研发中心已申报"/>
        <s v="生产企业"/>
        <s v="有限责任公司（非自然人投资或控股的法人独资）"/>
        <s v="有限责任公司（自然人投资或控股）"/>
        <s v="先进制造"/>
        <s v="中小型企业"/>
        <s v="其他有限责任公司"/>
        <s v="现代水网体系"/>
        <s v="污染治理"/>
        <s v="生态修复"/>
        <s v="再生资源"/>
        <s v="绿色产业"/>
        <s v="生态旅游"/>
        <s v="装备制造"/>
        <s v="塑胶"/>
        <s v="建材"/>
        <s v="医疗器械"/>
        <s v="纺织"/>
        <s v="电子信息"/>
        <s v="发电"/>
        <s v="新材料"/>
        <s v="光学仪器制造"/>
        <s v="汽车制造"/>
        <s v="石油钻采专用设备制造"/>
        <s v="汽车4S店"/>
        <s v="零售业、机动车维修"/>
        <s v="文化科技、文旅 商业服务"/>
        <s v="新型建材"/>
        <s v="服务业"/>
        <s v="种植业"/>
        <s v="餐饮业"/>
        <s v="农业"/>
        <s v="非金属矿产品加工"/>
        <s v="文化旅游业"/>
        <s v="零售业"/>
        <s v="工业"/>
        <s v=" 商务服务业"/>
        <s v="采矿业"/>
        <s v="文体娱业"/>
        <s v="商赁业"/>
        <s v="农牧业"/>
        <s v="批发和零售业"/>
        <s v="电力、热力能源行业"/>
        <s v="工业铸造"/>
        <s v="有色金属合金制造"/>
        <s v="食用菌制品加工"/>
        <s v="机械配件加工、销售"/>
        <s v="智能基础制造装备制造"/>
        <s v="金属制造"/>
        <s v="有色金属冶炼"/>
        <s v="中药制造业"/>
        <s v="汽车零部件制造业"/>
        <s v="有限公司"/>
        <s v="汽车制造业"/>
        <s v="食品"/>
        <s v="中药材种植、深加工"/>
        <s v="新建材"/>
        <s v="其他陶瓷制品业"/>
        <s v="农业种植业生物高科技技术服务、养殖业环保生物高科技技术服务"/>
        <s v="工贸"/>
        <s v="有色金属"/>
        <s v="非金属矿物质制造业"/>
        <s v="医药制造"/>
        <s v="金属制造业"/>
        <s v="非金属矿物制品行业"/>
        <s v="复混肥料制造"/>
        <s v="计算机、通信和其他电子设备制造业"/>
        <s v="中药材种植、收购、深加工"/>
        <s v="日用陶瓷生产及销售"/>
        <s v="批发零售"/>
        <s v="南阳天佑产业园区"/>
        <s v="生产制造业"/>
        <s v="工业开发企业"/>
        <s v="软件和信息技术服务业"/>
        <s v="文教"/>
        <s v="合作社"/>
        <s v="批发业"/>
        <s v="物资供应"/>
        <s v="中医药"/>
        <s v="文化服务业"/>
        <s v="建筑装饰、装修和其他建筑业"/>
        <s v="农、林、牧"/>
        <s v="服装"/>
        <s v="蔬菜；谷物种植"/>
        <s v="金属制日用品制造，销售"/>
        <s v="养殖业"/>
        <s v="建材批发用、电子产品，通讯器材、"/>
        <s v="农、林、牧种植"/>
        <s v="住宿服务"/>
        <s v="建筑、工程服务"/>
        <s v="汽车修理"/>
        <s v="艾制品生产销售"/>
        <s v="租赁"/>
        <s v="办公耗材"/>
        <s v="粮油零售"/>
        <s v="   运输物流"/>
        <s v="五金、家具及室内装饰材料专门零售"/>
        <s v="木材加工设备"/>
        <s v="室内装饰"/>
        <s v="装饰设计"/>
        <s v="住宿业"/>
        <s v="文化传媒"/>
        <s v="家居建材"/>
        <s v="房地产开发"/>
        <s v="建筑类"/>
        <s v="建材生产"/>
        <s v="生产制造"/>
        <s v="商务服务业"/>
        <s v="畜牧业"/>
        <s v="科技推广和应用服务业"/>
        <s v="批发零售业"/>
        <s v="制造业   服务业"/>
        <s v="机械制造"/>
        <s v="资源综合利用业"/>
        <s v="纺织业"/>
        <s v="肥料制造"/>
        <s v="建筑"/>
        <s v="个人独资企业"/>
        <s v="个体工商户"/>
        <s v="农副食品加工业"/>
        <s v="服饰业"/>
        <s v="金属制品业"/>
      </sharedItems>
    </cacheField>
    <cacheField name="企业/项目名称" numFmtId="0">
      <sharedItems count="562">
        <s v="唐河省界至社旗航运工程（省界至马店段）"/>
        <s v="焦作至唐河高速公路方城至唐河段"/>
        <s v="G312西峡内乡界至丁河段公路新建工程PPP项目"/>
        <s v="南阳市国际会展综合体"/>
        <s v="南阳姜营机场改扩工程"/>
        <s v="东方光微项目"/>
        <s v="南阳市康养综合体项目"/>
        <s v="白河第三级橡胶坝拆除重建及卧龙桥扩孔工程"/>
        <s v="《三国时代》影视剧及基地项目建设工程"/>
        <s v="南阳市中心城区白河通航航线与码头建设工程"/>
        <s v="南阳中华恐龙园项目"/>
        <s v="黄山遗址项目"/>
        <s v="邓亚萍体育产业基金合作全民健身项目"/>
        <s v="南阳市鸭河口水库清淤扩容特许经营项目"/>
        <s v="河南省鸭河口灌区续建配套与现代化改在2023年项目"/>
        <s v="南阳市传染病医院（市中心医院北京路院区）"/>
        <s v="社旗快速路"/>
        <s v="官庄快速路"/>
        <s v="郑南高速"/>
        <s v="南新高速"/>
        <s v="G312线宛唐交界至曲屯段改建工程"/>
        <s v="邓州绿色装配式集成建筑生产项目"/>
        <s v="邓州市润宝汽车光电研发创新基地项目"/>
        <s v="邓州市福德预制菜生产研发示范园"/>
        <s v="南阳科技职业学院扩建工程"/>
        <s v="邓州市城市更新建设项目"/>
        <s v="邓州市天浩实业有限公司中科万邦产业孵化基地项目"/>
        <s v="邓州市弘尧年产2亿平方米瓦楞纸生产项目"/>
        <s v="邓州市亿朗年产300万顶摩托头盔生产线项目"/>
        <s v="凯晟年产1500吨混纺纱加工项目"/>
        <s v="邓州市渠首红实业食用牛油生产加工建设项目"/>
        <s v="邓州永誉公铁联运煤炭加工及综合物流产业园项目"/>
        <s v="邓州市福思源休闲健康食品项目"/>
        <s v="河南溪正家居智能家居产业园项目"/>
        <s v="邓州市地质文化科普研学基地项目"/>
        <s v="邓州市教育产业园项目"/>
        <s v="邓州城区高中教育提升项目"/>
        <s v="河南瑞琦新型材料有限公司年产10万吨高分子改性颗粒料项目"/>
        <s v="社旗县平显科技有限公司年产10万套纳米银触摸屏、智慧商显一体机等智能装备生产项目"/>
        <s v="社旗县金方源有限公司年产5000吨艾制品生产车间项目"/>
        <s v="社旗县鑫泰九鼎建筑建材有限公司年产100万吨机制砂项目"/>
        <s v="社旗县卫汉机械设备有限公司年产8万件高精度机械设备制造项目"/>
        <s v="社旗县久威智能科技有限公司年产10万套仓储物流装备生产项目"/>
        <s v="社旗县汽配产业园（三期）项目"/>
        <s v="社旗县智能传感器生产项目"/>
        <s v="社旗县产业集聚区投资有限公司年产100万吨食品综合加工中心项目"/>
        <s v="社旗县正大集团食品有限公司年产100万吨肉鸡全产业链项目"/>
        <s v="社旗县赊店酒乡特色文化创意园项目(二期）"/>
        <s v="恩大老年健康中心项目"/>
        <s v="南阳市格茂门窗有限公司物联网智能安防门窗生产项目"/>
        <s v="绿色农业科技研学基地建设项目"/>
        <s v="南阳市江河机械设备有限公司年产10万套变压器高压套管附件建设项目"/>
        <s v="河南艾益健产业综合体建设项目"/>
        <s v="南阳市卧龙区年产70万吨JC/T1023-2007自流平新型建筑材料生产线建设项目"/>
        <s v="南阳寅元实业有限公司年产35000套智能环卫设施建设项目"/>
        <s v="南阳市制革厂区域（黄龙庙区域）城市更新改造项目"/>
        <s v="留园文旅综合体项目"/>
        <s v="桃花源乡村农游一体化项目"/>
        <s v="卧龙区凯丰农场高品质肉牛生态循环养殖深加工产业链项目"/>
        <s v="南阳市卧龙区建业独山田园综合体项目"/>
        <s v="卧龙区农业农盛发展有限公司（卧龙区供销社）"/>
        <s v="南阳市医专二附院"/>
        <s v="S243湍源至S329交叉口段公路改建工程"/>
        <s v="内乡县城乡供水一体化工程（西南片区）"/>
        <s v="板厂、夏馆、七里坪、赤眉等规模化供水工程"/>
        <s v="内乡县煤电运一体化项目专用供水工程"/>
        <s v="融创新合1000万套物联网智能终端生产项目"/>
        <s v="内乡县义务教育优质均衡发展中小学功能室装备采购项目"/>
        <s v="内乡县南阳瑞和陶瓷原料有限公司年加工50万吨玻璃陶瓷原料建设项目"/>
        <s v="内乡县牧原实业集团有限公司动保产品生产制造项目"/>
        <s v="内乡县常州千红生化制药股份有限公司千红肝素钠生产项目"/>
        <s v="内乡县图文影像新材料及华福绿色包装科技产业项目"/>
        <s v="毛华菊科研萃取项目"/>
        <s v="绿色环保包装新材料生产项目"/>
        <s v="内乡县塘峪康养小镇建设项目"/>
        <s v="内乡智能科技产业园"/>
        <s v="学前教育整县推进项目"/>
        <s v="南阳牧原职业学院"/>
        <s v="南阳市城乡一体化示范区白河湾国际康养产业基地建设项目"/>
        <s v="淯水新城创业大厦建设项目"/>
        <s v="南阳中心城区白河通航航线与码头建设工程"/>
        <s v="南阳市城乡一体化示范区220V高压线迁建项目"/>
        <s v="南阳示范区溧河店棚户区改造建设项目"/>
        <s v="南阳示范区枣林棚户区改造建设项目"/>
        <s v="国防教育基地建设项目"/>
        <s v="南阳市鸿达包装材料有限公司年产3000万条集装袋生产项目"/>
        <s v="南召县恒润新材料科技有限公司装配式新型建材产业园建设项目"/>
        <s v="南召利达钙业制造科创基地建设项目"/>
        <s v="东方雨虹绿色建材生产基地项目"/>
        <s v="南召县露億食品有限公司生产线升级改造项目"/>
        <s v="南阳瑞泰电子配件生产加工项目"/>
        <s v="±800kV直流系统用线路型带串联间隙复合外套金属氧化物避雷器"/>
        <s v="南阳市解放广场区域城市综合体项目"/>
        <s v="南阳高新吾悦广场"/>
        <s v="防爆智能装备生产基地项目"/>
        <s v="南阳诸葛英才创新产业园项目二期"/>
        <s v="河南华泰新材科技股份有限公司气泡混合砼设备生产项目"/>
        <s v="高新区张衡街道魏营社区城市更新项目"/>
        <s v="南阳市第十一完全学校"/>
        <s v="南阳市第十五完全学校"/>
        <s v="东裕（桐柏）精密金属建设项目"/>
        <s v="河南亿森源生物科技有限公司新型材料建设项目"/>
        <s v="河南聚元新材料科技有限公司年产6000吨功能性高分子材料项目"/>
        <s v="桐柏金顺矿业有限公司歇马岭金矿地下开采建设项目"/>
        <s v="南阳鑫润生物科技有限公司年产2000吨4，6-二氯嘧啶、2000吨2-氯-1-（1-氯环丙基）乙酮、2000吨溴苯项目"/>
        <s v="桐柏县鑫洲化工有限公司年产6000吨新型环保有机硅系列生产项目"/>
        <s v="南阳万新新材料有限公司年产10万吨高纯度氧化锌生产线项目"/>
        <s v="桐柏县三合农业发展有限公司年产20万吨标准化农产品加工项目"/>
        <s v="桐柏县创源矿业有限公司年产30万吨重质碳酸钙超细粉项目"/>
        <s v="桐柏永兴矿业有限责任公司年产10万吨新型建筑材料生产项目"/>
        <s v="河南新石新材料有限公司年产20万吨混凝土外加剂项目"/>
        <s v="桐柏县百佳农业有限公司年产5000吨茶油加工及茶旅融合项目"/>
        <s v="南阳四季嘉园农业有限公司蕙兰小镇基地及兰花主题民宿项目"/>
        <s v="桐柏县欣欣石材有限公司年产50万吨高分子碳酸钙功能复合材料加工项目"/>
        <s v="桐柏县有机农副食品加工及智能冷链物流园有机基地建设项目"/>
        <s v="南阳龙盛生鲜肉品有限公司年产20万吨优质肉制品服务一体化建设项目"/>
        <s v="桐柏县世纪沐源农业有限公司油茶、玉屏培育树苗种植及深加工项目"/>
        <s v="南阳超前健康食品有限公司酥梨产业综合开发及年产30万吨梨膏梨糖项目"/>
        <s v="南阳金仕宇化工有限公司年产4.7万吨精细化工项目"/>
        <s v="河南展森化工有限公司年产3000吨磷酸三丁酯、3000吨甲萘胺项目"/>
        <s v="桐柏县百香食品有限公司食用菌和香菇酱加工建设项目"/>
        <s v="桐柏宝源矿业有限公司资源综合利用技术改造项目"/>
        <s v="南阳华睿农业发展有限公司年加工20000吨中药饮片项目"/>
        <s v="河南蔚蓝生物技术有限公司年产2000吨核苷类精细化工新材料项目"/>
        <s v="鸭河工区黄家庄村、逯家庄村、高嘴坡村城市棚户区改造项目"/>
        <s v="鸭河工区黄家庄村、逯家庄村、高嘴坡村城市棚户区改造项目（四期）"/>
        <s v="南阳中医药职业技术学校"/>
        <s v="通成学校教职工中转房项目"/>
        <s v="南阳循环经济产业园项目"/>
        <s v="鸭河工区集中式电化学储能项目"/>
        <s v="南阳圣嘉海洋公园"/>
        <s v="绿色建材产业项目"/>
        <s v="南阳森林野生动物园建设项目"/>
        <s v="唐河县乡村振兴优质水通村人户及基础设施建设项目"/>
        <s v="唐河县智能制造标准化厂房建设项目"/>
        <s v="唐河县滨河街道基础设施提升及土地整理项目"/>
        <s v="唐河县临港经济区基础设施及配套管沟建设项目"/>
        <s v="南阳理工学院珠宝玉雕产业学院建设项目"/>
        <s v="镇平县乡村振兴食品创业园建设项目"/>
        <s v="镇平县中小微企业智能制造孵化园建设项目"/>
        <s v="镇平县智能机电设备制造产业园建设项目"/>
        <s v="宛平快速通道建设项目"/>
        <s v="镇平县怡居健康养生城项目"/>
        <s v="镇平县万达广场建设项目"/>
        <s v="镇平县智能化绿色储粮仓储物流基地项目"/>
        <s v="南阳卧龙综合保税区标准化厂房总体建设项目"/>
        <s v="南阳卧龙综合保税区冷链加工车间及配套设施建设项目"/>
        <s v="新野县智能制造产业园建设项目"/>
        <s v="新野县智能材料产业园建设项目"/>
        <s v="新野县智慧融合生态园区建设项目"/>
        <s v="南阳星光科技股份有限公司高新智能数控机床、模具研发、设计、技术推广项目"/>
        <s v="南阳思想城技术有限公司建设智能家居生产线"/>
        <s v="新野县镇会消防器材有限公司建设年产4000万件消防器材生产线项目"/>
        <s v="淅川县淅水新型建材科技有限公司新型建材综合利用生产基地建设项目"/>
        <s v="南阳淅减汽车减振器有限公司中意车辆底盘悬架及其部件研发产业化项目"/>
        <s v="河南龙亘耐火保温材料有限公司耐火保温材料项目"/>
        <s v="淅川县浩洋钒业有限公司储能功能材料生产项目"/>
        <s v="河南福森实业集团有限公司医药生产迁址扩建及中药饮片制造基地项目"/>
        <s v="淅川金阳储能科技有限公司年产2000MWh储能电池装备制造项目"/>
        <s v="淅川县城乡供水工程"/>
        <s v="淅川县玉典钒业有限责任公司年产2500吨钒氮合金项目"/>
        <s v="淅川北京金阳钒业有限公司日处理500吨钒矿石续建项目"/>
        <s v="淅川县奇盛新能源材料技术有限责任公司年产3万吨硅酸钙非金属新材料建设项目"/>
        <s v="淅川县九晟光伏材料有限公司金属硅冶炼直流矿热炉节能改造项目"/>
        <s v="淅川县新能新材料有限公司年产10万吨电渣新材料生产基地建设项目"/>
        <s v="河南省达伊源清真食品有限公司预制菜速冻食品扩建项目"/>
        <s v="淅川北京金阳钒业有限公司石槽沟钒矿开采项目"/>
        <s v="淅川县森熔科技有限公司工业钙粉生产线建设项目"/>
        <s v="河南淅建新型建材有限公司混凝土外加剂新型材料生产基地建设项目"/>
        <s v="淅川县优源农牧有限责任公司年产15万吨反刍动物生物饲料生产项目"/>
        <s v="南阳浩帆车辆部件有限公司汽车弧齿锥齿轮数字化改造项目"/>
        <s v="河南福森新能源科技有限公司日产40万支高倍率高容量锂离子动力电池生产线建设项目"/>
        <s v="淅川中泰华龙石墨有限公司石墨采选及年产5万吨负极材料项目"/>
        <s v="河南九铧能源科技有限公司年产3万吨锂离子电池负极材料项目"/>
        <s v="淅川大丹江车辆零部件有限公司年产3万支新能源车辆活塞杆项目"/>
        <s v="南阳浩帆车辆零部件有限公司皮卡、SUV乘用车汽车齿轮技术改造项目"/>
        <s v="南阳淘淘鲜农业科技发展有限公司巴旦木种植深加工及药用价值研发建设项目"/>
        <s v="河南天一减振器科技有限公司电磁阀减振器生产工艺改造项目"/>
        <s v="淅川县博优特公司年产20万套中兴瑞虎发动机悬置研发及产业化项目"/>
        <s v="南阳淅减汽车减振器有限公司智能电控悬架减振系统技术改造项目"/>
        <s v="南阳林吉特金属制品有限公司年产20万套新能源汽车关键零部件生产项目"/>
        <s v="南阳巨力机械有限公司年产20万吨汽车船舶等机械零部件升级改造项目"/>
        <s v="淅川大丹江车辆零部件有限公司轨道交通高速列车减振器活塞杆技术改造项目"/>
        <s v="淅川洲亿汽车博览城项目二期"/>
        <s v="淅川县优源农牧科技有限责任公司现代农业示范园奶羊生态养殖二期项目"/>
        <s v="淅川北京金阳钒业有限公司废渣综合利用项目"/>
        <s v="河南图科科技有限公司TGIC(固化剂)生产建设项目"/>
        <s v="追觅澳柯玛订单"/>
        <s v="聚乳酸(PLA)改性耐高温120°降解材料及制品"/>
        <s v="河南省金丰电子有限公司智能产业链项目"/>
        <s v="邓州市杂粮产业基地项目"/>
        <s v="80t/d精品植物油_x000a_物理精制双温蒸馏建设项目"/>
        <s v="年产30000套路灯"/>
        <s v="建造新车间"/>
        <s v="年产1万立方米果箱板项目"/>
        <s v="首邑农业无人农场建设基地"/>
        <s v="河南一舰集团有限公司畜牧配套设备装备项目"/>
        <s v="生产车间及生产线建设"/>
        <s v="样本采集管理系统"/>
        <s v="釉用熔块生产线"/>
        <s v="年产5000万本作业本自动生产线"/>
        <s v="年处理30000吨铝电解质循环综合利用项目"/>
        <s v="绿色抑菌皂的制备及抑菌性能研究"/>
        <s v="扩大规模"/>
        <s v="谯仕彦院士生物科技园"/>
        <s v="河南畅达半导体封测装备项目"/>
        <s v="啤酒设备研制、生产、销售"/>
        <s v="村振数字乡村平台"/>
        <s v="一种智能化电动波动型防压疮床垫"/>
        <s v="专用汽车的研发生产"/>
        <s v="沥青混合料逆流加热_x000a_再生设备的研发生产"/>
        <s v="仲景养生学及体质食疗研究"/>
        <s v="商业服务类型"/>
        <s v="食用菌和中药材种植"/>
        <s v="年产50万支可变阻尼减震器研究及产业化项目"/>
        <s v="智能减振器空芯活塞杆研发"/>
        <s v="年产5万件汽车转向节及2万件其他汽车零部件"/>
        <s v="建设产年对联1亿幅、灯笼100万只项目"/>
        <s v="精梳紧密纺改造项目"/>
        <s v="南阳乾源肠衣深化链条及肝素钠技术改扩建项目"/>
        <s v="年产1万吨全自动化速冻面条生产线"/>
        <s v="镇平快速路"/>
        <s v="白河EOD项目"/>
        <s v="白河南污水处理厂项目"/>
        <s v="南阳智慧物联职业学院项目首期"/>
        <s v="南阳市方城汉山水库建设项目"/>
        <s v="炼钢保护材料环保及自动化升级改造项目"/>
        <s v="封子山灰岩矿矿山地质环境治理与土地复垦"/>
        <s v="刚性填埋场"/>
        <s v="“四机一脑”拆解项目"/>
        <s v="食用菌建设"/>
        <s v="山村文化旅游项目"/>
        <s v="桐柏今达物流有限公司"/>
        <s v="方城县富达物流有限公司"/>
        <s v="方城县海龙物流有限责任公司"/>
        <s v="方城县万顺汽车运输有限公司"/>
        <s v="南阳市丹淅医药有限公司"/>
        <s v="南阳港务物流集团有限公司"/>
        <s v="邓州市建国农副产品有限公司"/>
        <s v="河南财和食用菌交易市场有限公司"/>
        <s v="社旗县电商物流园"/>
        <s v="社旗县申通快运有限责任公司"/>
        <s v="社旗远达物流有限公司"/>
        <s v="南阳新申通快递服务有限公司"/>
        <s v="新野聚丰老师储备有限责任公司"/>
        <s v="河南省上口香实业有限公司"/>
        <s v="泽耀农业发展有限公司"/>
        <s v="桐柏县及时雨物流仓储有限公司"/>
        <s v="新野县金辉物流有限公司"/>
        <s v="唐河县玖隆物流有限公司"/>
        <s v="南召县第二运输公司"/>
        <s v="唐河县九通物流运输有限公司"/>
        <s v="河南臻艾堂生物科技有限公司"/>
        <s v="南阳宝草堂药业有限公司"/>
        <s v="河南省哈工上古医疗器械有限公司"/>
        <s v="南阳宛北药业有限公司"/>
        <s v="南阳市金玛福电子商贸有限公司"/>
        <s v="河南医圣堂药业有限公司"/>
        <s v="南阳顺天祥艾业有限公司"/>
        <s v="南阳金贯生物科技有限公司"/>
        <s v="南召县沃原农业发展有限公司"/>
        <s v="河南度帮中药生物科技股份有限公司"/>
        <s v="河南福森药业有限公司"/>
        <s v="河南省芝元堂药业有限公司"/>
        <s v="赵遵义合作社"/>
        <s v="国润艾绒厂"/>
        <s v="青草庭农业科技有限公司"/>
        <s v="中药材种植专业合作社"/>
        <s v="南阳仲景国草艾业有限公司"/>
        <s v="河南益仁药业有限公司"/>
        <s v="南阳华睿农业发展有限公司"/>
        <s v="桐柏县华清中药材种植合作社"/>
        <s v="桐柏县国山中药材种植专业合作社"/>
        <s v="桐柏县欣迎杭菊专业合作社"/>
        <s v="南阳豫桐金艾艾_x000a_草制品有限公司"/>
        <s v="河南禾木中药有限公司"/>
        <s v="新野县雷臻农业开发有限公司"/>
        <s v="新野县大明农业科技有限公司"/>
        <s v="南阳绽放艾业有限公司"/>
        <s v="河南省天铭药业有限公司"/>
        <s v="河南福瑞滋生物科技股份有限公司"/>
        <s v="河南全宇制药股份有限公司"/>
        <s v="南阳市艾德润天然艾草制品有限公司"/>
        <s v="河南海王东森医药有限公司"/>
        <s v="河南宛美物流有限公司"/>
        <s v="南阳仲源艾草健康产业园有限公司"/>
        <s v="南阳市东森医药物流有限公司"/>
        <s v="东森药业"/>
        <s v="河南省寿康堂中药饮片有限公司"/>
        <s v="河南利欣制药股份有限公司"/>
        <s v="南阳市天麒置业有限公司"/>
        <s v="南阳市鑫磊房地产开发有限公司"/>
        <s v="南阳市宏祥房地产开发有限公司"/>
        <s v="河南省天达置业有限公司"/>
        <s v="南阳市和顺置业有限公司"/>
        <s v="南阳佳润房地产开发有限公司"/>
        <s v="南阳市恒信置业有限公司"/>
        <s v="河南四方置业有限公司"/>
        <s v="南阳市广厦实业开发有限公司"/>
        <s v="西峡县鸿运房地产开发有限责任公司"/>
        <s v="南阳市好房世家房地产开发有限公司"/>
        <s v="唐河鸿扬置业有限公司"/>
        <s v="南阳市冠豪置业有限公司"/>
        <s v="社旗县良辰房地产开发有限公司"/>
        <s v="社旗隆源房地产开发有限公司"/>
        <s v="社旗滨港实业有限公司"/>
        <s v="社旗县天易凯地商贸有限公司"/>
        <s v="镇平县泽耀农业发展有限公司"/>
        <s v="南阳瑞贝卡置业有限公司"/>
        <s v="南阳敏园置业有限公司"/>
        <s v="南召县汇融实业有限公司"/>
        <s v="南阳嘉安置业有限公司"/>
        <s v="南召鑫鸿基房地产开发有限公司"/>
        <s v="南召县金长源置业投资有限公司"/>
        <s v="南召县盛景置业发展有限公司"/>
        <s v="河南建控宛唐置业有限公司"/>
        <s v="河南建控唐川置业有限公司"/>
        <s v="河南中珠置业有限公司"/>
        <s v="康硕（河南）智能制造有限公司"/>
        <s v="邓州市光照酒业有限公司"/>
        <s v="邓州市永盛油脂有限公司"/>
        <s v="邓州市龙鹏塑胶制品有限公司"/>
        <s v="邓州市固碳建材有限公司"/>
        <s v="河南乾云医疗科技有限公司"/>
        <s v="邓州市鹏宇纺织有限公司"/>
        <s v="河南省金丰电子有限公司"/>
        <s v="邓州市中能众和能源有限公司"/>
        <s v="邓州市永泰棉纺股份有限公司"/>
        <s v="河南博森新材料科技有限公司"/>
        <s v="河南翊轩光电科技有限公司"/>
        <s v="南阳市莱特光电新材料有限公司"/>
        <s v="南阳市宇鑫光电科技有限公司"/>
        <s v="南阳宇灿光电科技有限公司"/>
        <s v="南阳市昊宇光电科技有限公司"/>
        <s v="河南天力电气设备有限公司"/>
        <s v="西奈克消防车辆制造有限公司"/>
        <s v="南阳华美石油设备有限公司"/>
        <s v="河南旺金运输有限公司"/>
        <s v="南阳驷方信诚汽车销售服务有限公司"/>
        <s v="河南省安瑞汽车销售服务有限公司"/>
        <s v="南阳赢嘉汽车销售服务有限公司"/>
        <s v="南阳荷喜文化创意有限公司"/>
        <s v="南阳二机车辆制造有限公司"/>
        <s v="南召县华琦钙粉厂"/>
        <s v="南召石头村承古食品有限公司"/>
        <s v="南召县年丰电子加工有限公司"/>
        <s v="河南省五垛源农业科技股份有限公司"/>
        <s v="南阳三立科技有限公司"/>
        <s v="河南省七彩国丝实业有限公司"/>
        <s v="南召县鑫林源高效农业有限公司"/>
        <s v="南召县锦晟石榴园有限公司"/>
        <s v="南召县百万庄花卉苗木有限公司"/>
        <s v="南召县民生能源有限公司"/>
        <s v="南阳市圣轩实业有限公司"/>
        <s v="河南中岩矿业有限公司"/>
        <s v="天瑞集团南召旅游有限公司"/>
        <s v="河南威仕利纸业科技开发有限公司"/>
        <s v="南召县正大家电有限公司"/>
        <s v="南召县宝福邻生活广场有限公司"/>
        <s v="南阳东方浩瀚实业有限公司"/>
        <s v="南召县祥康医疗器械有限公司"/>
        <s v="南阳尧翔饮品有限公司"/>
        <s v="南阳天一密封股份股份有限公司"/>
        <s v="南阳天合密封技术开发有限公司"/>
        <s v="桐柏县万安光源材料有限公司"/>
        <s v="桐柏县五虎山旅游开发有限公司"/>
        <s v="河南蔚蓝生物技术有限公司"/>
        <s v="桐柏县本华石英砂有限公司"/>
        <s v="桐柏德鑫石材有限公司"/>
        <s v="桐柏县上河园文化旅游传媒公司"/>
        <s v="河南省众昇智能门窗有限公司"/>
        <s v="河南工利劳务分包有限公司"/>
        <s v="桐柏县荣辉建筑材料有限公司"/>
        <s v="南阳金牛电气有限公司"/>
        <s v="桐柏县鑫聚电力设备有限公司"/>
        <s v="桐柏县得思义商贸有限公司"/>
        <s v="桐柏县黎明网吧"/>
        <s v="桐柏县峰鼎园林绿化工程有限公司"/>
        <s v="南阳邦得化工有限公司"/>
        <s v="桐柏县仁安科技有限公司"/>
        <s v="桐柏柳江农业发展有限公司"/>
        <s v="河南尚特生物科技有限公司"/>
        <s v="桐柏县城关峰鑫灯饰批发城"/>
        <s v="桐柏县中荃农林有限公司"/>
        <s v="桐柏县实丰木业有限公司"/>
        <s v="桐柏县黑土地农业种植股份有限公司"/>
        <s v="桐柏县康安包装制品有限公司"/>
        <s v="河南润朴园林绿化工程有限公司"/>
        <s v="桐柏县大众机动车驾驶员培训有限公司"/>
        <s v="河南淮源热能环保科技有限责任公司"/>
        <s v="南阳市优力保汽车配件有限公司"/>
        <s v="南阳振翔实业有限公司"/>
        <s v="西峡县鑫宏达生物科技有限公司"/>
        <s v="西峡宏阳机械加工有限公司"/>
        <s v="河南铭鹏智能装备制造有限公司"/>
        <s v="西峡县长土金属包装制品有限公司"/>
        <s v="西峡县泰祥实业有限公司"/>
        <s v="南阳林吉特金属制品有限公司"/>
        <s v="淅川县中泰华龙石墨有限公司"/>
        <s v="河南天一减振器科技有限公司"/>
        <s v="南阳巨力机械有限公司"/>
        <s v="淅川县中金制造有限公司"/>
        <s v="河南省达伊源清真食品有限公司"/>
        <s v="河南福森新能源科技有限公司"/>
        <s v="淅川县福森中药材种植开发有限公司"/>
        <s v="南阳福森镁粉有限公司"/>
        <s v="河南淅川淅水集团有限公司"/>
        <s v="河南吉量建材有限公司"/>
        <s v="淅川县天润机械制造有限公司"/>
        <s v="河南平煤淅川精密陶瓷有限公司"/>
        <s v="河南省书平农牧科技有限公司"/>
        <s v="南阳宜佳户外用品有限公司"/>
        <s v="淅川县浩洋钒业有限公司"/>
        <s v="淅川县永泰新材料有限公司"/>
        <s v="淅川铸天管业有限公司"/>
        <s v="淅川大丹江车辆零部件有限公司"/>
        <s v="河南淅建新型建材有限公司"/>
        <s v="淅川县博优特精密科技有限公司"/>
        <s v="淅川县森源机械制造有限公司"/>
        <s v="淅川县晟昶医药包装材料有限公司"/>
        <s v="河南丽景汽车零部件有限公司"/>
        <s v="淅川县宏达减振器有限责任公司"/>
        <s v="淅川县明源汽车零部件有限公司"/>
        <s v="南阳市楚元节能新材料有限公司"/>
        <s v="河南正天阳光生物科技有限公司"/>
        <s v="淅川县银达通讯设备有限公司"/>
        <s v="河南贵族轮毂技术有限公司"/>
        <s v="淅川县森茂迷迭香生物科技有限公司"/>
        <s v="人财旺门业"/>
        <s v="淅川福记生物食品有限公司"/>
        <s v="南阳景德瓷业有限公司"/>
        <s v="南阳德鑫农产品实业有限公司"/>
        <s v="河南汇博医疗股份有限公司"/>
        <s v="社旗县星海塑料制品有限公司"/>
        <s v="河南华牧生物科技有限公司"/>
        <s v="南阳易佰福食品有限公司"/>
        <s v="河南亚龙智能装备有限公司"/>
        <s v="荣阳实业（南阳）有限公司"/>
        <s v="中及御龙建设有限公司"/>
        <s v="南阳博达光电科技有限公司"/>
        <s v="南阳兴宛堂艾草制品有限公司"/>
        <s v="明日之星儿童理发"/>
        <s v="胗舒堂耳健康中心"/>
        <s v="美一生"/>
        <s v="玉茶园"/>
        <s v="河南金玉实业有限公司"/>
        <s v="南阳市金福兴塑业有限公司"/>
        <s v="南阳福通实业有限公司"/>
        <s v="南阳知行合一装饰设计有限公司"/>
        <s v="河南宛纵医疗器械有限公司"/>
        <s v="南阳市新思维文教有限公司"/>
        <s v="南阳市卧龙区富源农民专业合作社"/>
        <s v="南阳美春商贸有限公司"/>
        <s v="南阳金博农业发展有限公司"/>
        <s v="南阳市爱生科技有限公司"/>
        <s v="南阳市恒华物资有限公司"/>
        <s v="南阳大统集团金玛特商贸有限公司"/>
        <s v="南阳大统商贸集团有限公司"/>
        <s v="南阳市佑安艾制品有限公司"/>
        <s v="南阳森威文化传媒有限责任公司"/>
        <s v="南阳灵东光电科技有限公司"/>
        <s v="南阳市欣华商贸有限公司"/>
        <s v="南阳平涛实业有限公司"/>
        <s v="南阳宏鑫科技网络有限公司"/>
        <s v="南阳瑞豪家居集成设备销售有限公司"/>
        <s v="南阳市恒朋照明有限公司"/>
        <s v="凯丰农场"/>
        <s v="讴歌服饰"/>
        <s v="晟洋食品"/>
        <s v="南阳市卧龙区富凯种植家庭农场"/>
        <s v="南阳市卧龙区德恒五金加工店"/>
        <s v="南阳市卧龙区范玉萍家庭农场"/>
        <s v="南阳市卧龙区宏欣门窗经销部"/>
        <s v="内乡县润诚实业有限公司"/>
        <s v="南阳市卧龙区季幸种植家庭农场"/>
        <s v="南阳市卧龙区鑫品思慕客栈"/>
        <s v="南阳通益通源摩托车有限公司"/>
        <s v="南阳市龙腾汽车销售服务有限公司"/>
        <s v="南阳儒圣实业有限公司"/>
        <s v="南阳市亚龙解放商用车维修服务有限公司"/>
        <s v="南阳龙鹏全车销售服务有限公司"/>
        <s v="南阳豫草堂艾制品有限公司"/>
        <s v="鼎诚工程机械租赁有限公司"/>
        <s v="南阳市兴华商贸有限公司"/>
        <s v="南阳市卧龙区中达粮油副食经营部"/>
        <s v="南阳鸿锋光电有限公司"/>
        <s v="南阳市新经纬房地产开发有限公司"/>
        <s v="南阳天港货物运输有限公司"/>
        <s v="南阳市惠农达农资集团有限公司"/>
        <s v="南阳市卧龙区铭睿艺术培训有限公司"/>
        <s v="南阳恒乐建材有限公司红星美凯龙经销处"/>
        <s v="南阳装典贸易有限公司"/>
        <s v="南阳贤鑫亿智商贸有限公司"/>
        <s v="南阳市宜致建材有限公司"/>
        <s v="南阳市卧龙区纯跃木材有限公司"/>
        <s v="南阳市名德建材有限公司"/>
        <s v="南阳上社装饰设计有限公司"/>
        <s v="南阳市格茂门窗有限公司"/>
        <s v="南阳市永基商品混凝土有限公司"/>
        <s v="南阳市一帆风顺餐饮管理有限责任公司北岸阑听酒店有限责任公司分公司"/>
        <s v="河南新领文化传媒有限公司"/>
        <s v="南阳汉佳酒店管理有限公司"/>
        <s v="南阳市物资经销公司"/>
        <s v="南阳市莱英美企建材有限公司"/>
        <s v="河南鑫磊装饰工程股份有限公司"/>
        <s v="南阳市鑫磊石材有限公司"/>
        <s v="河南意满医疗设备科技有限公司"/>
        <s v="河南中州集团南阳兴全运输有限公司"/>
        <s v="南阳市乐游园健康服务有限公司"/>
        <s v="南阳艾四方农业科技有限公司"/>
        <s v="河南产德多禽业有限公司"/>
        <s v="河南福顺康中药科技有限公司"/>
        <s v="南阳钦众药业有限公司"/>
        <s v="南阳市江河机械设备有限公司"/>
        <s v="南阳市嘉蕊农业科技有限公司"/>
        <s v="河南翱翔草业有限公司"/>
        <s v="南阳天义豪汽车销售服务有限公司"/>
        <s v="南阳市华瑞实业有限公司"/>
        <s v="唐河宏晟机械设备有限公司"/>
        <s v="河南中盛汽配科技股份有限公司"/>
        <s v="唐河县大华机械设备有限公司"/>
        <s v="唐河县金海再生资源有限公司"/>
        <s v="河南万凯纺织科技有限公司"/>
        <s v="河南华富天科技有限公司"/>
        <s v="镇平县耀月实业发展有限公司"/>
        <s v="南阳天益包装材料有限公司"/>
        <s v="河南众晶崟基建筑工程有限公司"/>
        <s v="方城县东军种植家庭农场"/>
        <s v="方城县永运养殖场"/>
        <s v="方城县昊安建筑劳务有限公司"/>
        <s v="南阳谦和教材有限公司"/>
        <s v="河南省新野鹏升纺织有限公司"/>
        <s v="河南新野纺织股份有限公司"/>
        <s v="南阳市天龙混凝土有限公司"/>
        <s v="新野县森大商品混凝土有限公司"/>
        <s v="新野富民花生食品有限公司"/>
        <s v="新野旭润光电科技有限公司"/>
        <s v="南阳市壹莎贝尔婚纱有限公司"/>
        <s v="河南可喜食品股份有限公司"/>
        <s v="河南金辉聚合新材料有限公司"/>
        <s v="南阳科尔沁肉制品有限公司"/>
        <s v="新野县合源纺织有限责任公司"/>
        <s v="新野县致进纺织有限公司"/>
        <s v="新野县豪泰纺织有限公司"/>
        <s v="新野县荣盛新能源科技发展有限公司"/>
        <s v="新野县天大金具加工有限责任公司"/>
        <s v="新野县诚基建材有限公司"/>
        <s v="南阳久盛智造机械有限公司"/>
        <s v="新野县亿品电子科技有限公司"/>
        <s v="新野县鸿基混凝土有限公司"/>
        <s v="新野县旭升建材有限公司"/>
        <s v="新野县锦发纺织有限公司"/>
        <s v="新野豫航商品混凝土有限公司"/>
        <s v="河南宸硕新能源科技有限公司"/>
        <s v="新野金泰面业有限责任公司"/>
        <s v="南阳药艾堂生物科技有限公司"/>
        <s v="南阳市华凯新能源科技有限责任公司"/>
        <s v="新野县浩丰纺织有限公司"/>
        <s v="河南虹众车业有限公司"/>
        <s v="新野县鼎宜纺织有限公司"/>
        <s v="新野县德耀纺织有限公司"/>
        <s v="河南新正方电子科技有限公司"/>
      </sharedItems>
    </cacheField>
    <cacheField name="主要建设内容及建设总规模" numFmtId="0">
      <sharedItems containsBlank="1" count="330" longText="1">
        <s v="项目渠化整治四级航道66公里，拟建水台子、郭滩2个通航枢纽，改建2座桥梁，新建3座作业区，"/>
        <s v="路基填方1723万方；水泥稳定碎石基层（底基层）783万平方；沥青混凝土路面743万平方；桥梁37座；立交67座；服务区2处，匝道收费站8处。"/>
        <s v="新建桥梁3749.82m/27；设置涵洞76道；通道46道。采用一级公路技术标准，共设互通式立交2处，分别为S329菱形立交、滨河路菱形立交；分离式立体交叉7处；平面交叉45处。设服务区（与养护工区合建）1处，主线收费站1处"/>
        <s v="项目规划总占地面积约600亩地，总建筑面积约30万平方米，总投资约40亿元。项目建设位置：东至宝天曼路、南至光武路，西北边界至白河东临南阳大剧院范围。该项目由国际会展中心和白河迎宾馆两个组团组成，采取一体化规划设计、一体化建设，集展览、会议、商务、办公、餐饮、娱乐等多种功能为一体的城市中心。国际会展中心包括固定专业和临时性非专业展览场地，以及辅助功能会议区，并配备写字楼和公寓。白河迎宾馆定位为南阳市接待大型会议和商务活动的最佳酒店，建设规模、建筑设施设备达到五星酒店标准。"/>
        <s v="新建12000平方米航站楼，扩建停机坪、停车场，新增登记廊桥3个等其他配套设施。"/>
        <s v="占地125亩，建设2座生产厂房和1座科研楼，逐步开展高效隔热玻璃、塔式聚光光热发电定日镜、碲化镉玻璃封装线、阳光光导照明系统开发等项目建设。厂房建设完成后计划先期启动高效隔热玻璃镀膜和装备制造中试产线建设。"/>
        <s v="项目总用地297亩，净用地217亩，总投资约23亿元，其中建设资金约18.5亿，设备采购约4.5亿。建筑面积约22.3万㎡，计划设置床位1600张。项目建设期3年，建设内容建设内容分为综合护理中心及老年康养中心两部分，包括康复医疗配套楼、失能失智护理楼、自理老年公寓楼、地下车库及医院配套设施。"/>
        <s v="南阳白河第三级橡胶坝拆除重建及卧龙桥扩孔工程，根据批复的可研报告，估算总投资约4.67亿元。项目建设内容包括第三级橡胶坝拆除重建、卧龙桥扩孔改造、仲景大桥至三坝段清淤整治等共三大项。"/>
        <s v="影视：北京金恪文化艺术有限公司系从事影视剧策划、制作、剧本创作、发行等业务的专业影视投资公司，是南阳市通过招商引资引入的投资方。在市委市政府的支持下，南阳文旅体集团拟与北京金恪文化艺术有限公司合作本着打造精品、宣传南阳的原则，制作一部在南阳拍摄的影视剧《三国时代》，宣传南阳三国文化两汉文化。《三国时代》影视剧计划60集，单集成本970万，总计投资3.492亿元。_x000a_经磋商，本剧由双方共同成立基金公司作为投资主体，基金公司注册地为河南省南阳市。基金类型为有限合伙，基金规模3 亿元，存续期7年（其中投资期 5 年，退出期 2年），基金管理人为江苏云石投资管理有限公司。_x000a_资金来源方面，首期资金募集由南阳文旅体集团申请政府引导基金 5000 万元；由金恪集团及影视团队与其他社会资本募集 5000 万元。其他资金募集由影视及投资团队完成募集说明书，剧本创作等前期工作；同时，由南阳市政府及南阳文旅体集团牵头，就南阳市重点企业、文旅康养产业资本进行招募。_x000a_拍摄基地：3栋摄影棚、1栋道具制作车间、1栋综合服务楼、1栋道具功能房和其他附属配套设施，总建筑面积约3.18万平方米(含人防地下室)。"/>
        <s v="白河通航航线与码头建设工程EPC总承包项目主要包含14座码头及码头用地红线内的相关附属设施建设，码头分布在白河南阳城区段24Km范围，串联白河沿线景点。"/>
        <s v="南阳中华恐龙园项目（暂命名）规划选址位于卧龙区龙王沟风景区，紧临在建的S329省道，规划用地面积约1141亩，其中建设用地面积约717.85亩（含道路拓宽、不含停车场），总投资约32亿元。项目建设内容包括中华恐龙园、侏罗纪水世界、恐龙人水上运动公园、度假酒店及配套服务设施等。计划一期建设中华恐龙园、停车场及配套恐龙人酒店，二期开发侏罗纪水世界、度假酒店及滨水景观。"/>
        <s v="根据《南阳黄山考古遗址公园筹建工作实施方案》，2022年南阳黄山考古遗址公园计划完成项目规划、国家文物局报批审核和建设控制地带的土地征用等工作；2023年实施遗址核心区本体保护展示工程，完成考古遗迹的复原展示、遗迹展示馆的建设；2024年完成考古工作站、遗址博物馆的建设；2025年完成游客服务中心、停车场、景观等建设，对周边区域实施片区综合开发，全面完成《国家考古遗址公园管理办法》规定的申报国家考古遗址公园所有必要条件，正式申报创建国家考古遗址公园。"/>
        <s v="项目建设内容为“一个中心，多节点全城覆盖”的南阳全民健身模式。一个中心：主要打造一个引爆全城的高品质体育休闲娱乐中心，包含体育娱乐业态和各类运动项目馆，既有较高运营效益，又是主要的参观考察展示点。多节点全城覆盖：主要在主城区利用社区用房、公园绿地等新建或改造一批500-800平的健身空间。经过与邓亚萍体育产业基金详细商讨，最终确定一个中心选址第一体育中心。多节点筛选市区500-800平的社区用房或可供建设的公园绿地等，预计2年内完成30个点位的选址和落地，实现主城全覆盖。_x000a_栋能魔王：以开发建设南阳青年发展友好型城市产业示范园为契机，以文化、旅游、体育为聚焦发展方向，集合游船码头、文创市集、音乐广场、特色民宿等为一体的文化中心，协同李宁体育园、第二体育中心、水上运动中心等，形成文化体育的联合发展片区。"/>
        <s v="对南阳市鸭河口水库内进行清淤扩挖，清淤物合计9510.56 万方。"/>
        <s v="灌排渠道工程改造7条共计12km；灌排渠系建筑物改造60座（其中节制闸15座，退水闸3座，斗农门重建11座，生产桥31座。）；新建围网共计74.322km；新建护栏共计36.579km；改造巡渠道路22.453km；重建管理房屋11处2196.51m2；增设灌区安全警示牌284个及信息化工程；水土保持和环境保护工程。"/>
        <s v="项目位于规划外环路以北、北京路南延以东、车站路南延以西区域，项目总用地面积约292亩，投资估算约15.4亿元。主要建设门诊楼、医技楼、病房楼、倒班宿舍、行政办公楼及配套设施。"/>
        <s v="项目路线在朱李庄进入宛城区，终止于南阳市宛城区茶庵乡官店G312线上，南接省道228线南阳至官庄段一级公路，项目路线建设里程19.190公里预算总金额为15.07亿元。"/>
        <s v="项目路线起点位于宛城区官店的G312线上，与拟建的S228线社旗至官庄段相接。项目路线建设里程19.935公里。预算总金额为13.45亿元。"/>
        <s v="项目起于方城县杨集镇尹店村西接焦唐高速汝州至方城段，终点处设置主线收费站与龙翔路（S234）相连。路线全长53.842公里，总投资约72亿元。"/>
        <s v="项目起点位于南阳市宛城区陈官营枢纽东的沪陕高速上，向南经南阳市宛城区南，与湖北境规划襄阳至新野高速公路顺接，建设里程全长61.725公里，总投资约76.1亿元。"/>
        <s v="一级公路74.233公里，起点位于宛唐交界，止于镇平曲屯，总投资约44.6亿元。"/>
        <s v="总建筑面积14万平方米，主要建设生产厂房、室外堆场、综合楼、停车场及附属配套工程，建设22万平方米钢结构产品及PSC装配式建筑体系产品生产线，年产100万平方米装配式建筑产业相关部品部件"/>
        <s v="总建筑面积17万平方米，主要建设办公生活区、研发孵化区、生产区和仓储物流区，配套建设污水处理厂、综合楼，引进8条世界先进镜头总装线，年产车载镜头8000万套"/>
        <s v="总建筑面积13.3万平方米，建设生产厂房、中转仓、智能冷库、综合楼配备自动化立体仓储系统 、制冷设备等设施，引进肉食品加工、预制菜加工生产线13条，可年产各类肉制品、预制菜品80万吨"/>
        <s v="总建筑面积33.4万平方米，主要建设理实一体实训楼、教学楼、食堂、宿舍和相关附属工程"/>
        <s v="总建设面积142万平方米，主要建设住宅楼、幼儿园、物业管理用房、配电间等配套服务用房及地下建筑等主体，购置电梯、变配电等设备，配套建设区内道路及广场、绿化工程、大门及围墙室外给排水、电力、燃气、弱电等基础设施工程"/>
        <s v="总建筑面积约35万平方米，建标准化厂房和企业服务中心、科技技术成果转化中心、金融服务中心、中医药培训中心、院士专家工作站等配套设施，年产中药种苗、中药饮片、中药汽车用品、医用服装及纺织用品1000万件"/>
        <s v="总建筑面积共1.3万平方米，主要建设生产车间、成品库、仓库及其他辅助设施，年产2亿平方米新型包装材料"/>
        <s v="总建筑面积1.2万平方米，主要建设生产车间、综合大楼等，购置注塑机等设备，年产新型材料车用特种头盔300万顶"/>
        <s v="总建设面积1万平方米，主要建设生产车间、成品库、仓库及其它辅助设施，引进先进的纺纱生产线4条，购置，清花转盘、混棉机等设备"/>
        <s v="总建设面积2万平方米，主要建设标准化生产车间、消毒房、油泵房及其他配套附属设施，购置脱色罐、过滤机、及其他配套设备45台（套），新建三条牛油生产线，年产食用牛油1000吨"/>
        <s v="总建设面积15万平方米，包含公铁联运电商物流产业园项目，主要建设煤炭分拣加工生产线 、仓储车间、专用货场等"/>
        <s v="总建设面积2万平方米，主要建设净化生产车间、仓储用房、办公用房等，引进先进食品加工生产线6条，年产各类饼干7200吨"/>
        <s v="总建筑面积7万平方米，主要建设生产车间、综合楼、产品存放仓库、展示厅、研发中心及其配套设施"/>
        <s v="总建筑面积17万平方米，主要建设自然地质博物馆、中小学科普研学基地，同时配套建设相关附属设施"/>
        <s v="总建筑面积7.2万平方米，主要建设综合楼、教育产业基地、绿化及其他配套设施"/>
        <s v="总建筑面积2万平方米，对三所高中（二、四、六高）进行改扩建，主要包括校舍维修改造、校舍改扩建、校舍新建等"/>
        <s v="租赁标准化厂房1.5万平方米，建设颗粒生产线6条，项目建成，年产10万吨高分子改性颗粒"/>
        <s v="总建筑面积10万平方米，主要建设生产车间3栋、智能展厅1栋、产品仓库2栋、原材料仓库1栋及其它配套基础设施，建设生产线4条，实现年产10万套智能教育会议一体机、智能交通等智能装备产品"/>
        <s v="总建筑面积4.3万平方米，主要建设生产车间2栋，仓储中心1栋及相关配套设施，建设生产线2条，可年产5000吨艾制品"/>
        <s v="总建筑面积1.5万平方米，主要建设生产车间、办公用房、仓储车间，购置制砂综合生产线、脉冲除尘设备、环保处理设备及其它配套设备。项目建成后年产100万吨机制砂。"/>
        <s v="总建筑面积3.1万平方米，主要建设标准化生产车间1栋，建设生产线3条，可年产8万件汽车配件。"/>
        <s v="总建筑面积2万平方米，主要建设生产车间2栋、产品仓库1栋及其它相关配套设施，建设生产线2条，可年产10万套各类仓库设备"/>
        <s v="总建筑面积4万平方米，主要建设标准化厂房5栋、仓储中心2栋及其它配套设施，建设生产线6条，实现年产汽车具架弹簧、汽车反光材料、车载等汽车配件100万只"/>
        <s v="总建筑面积30.3万平方米，主要建设生产车间6栋、科研中心1栋、行政办公区及其它相关配套设施，建设智能传感生产线6条，实现年产各类传感器30亿件"/>
        <s v="总建筑面积2.7万平方米，主要建设标准化厂房4栋、冷库2栋及其它相关配套设施，建设生产线6条，实现年产各类食品100万吨"/>
        <s v="总建筑面积7万平方米，主要建设厂房3栋、500万只中级养殖场及相关配套设施，建设生熟食生产线3条，实现年产肉鸡100万吨"/>
        <s v="总建筑面积40万平方米，主要建设酒文化博物馆、五星客栈、健康教育修养街区、运动教育基地、赊店商学院及其它相关配套设施"/>
        <s v="总建筑面积3.7万平方米，主要建设康养医院、护理院、养老院及老年航空急救网络中心、老年健康研发管理中心、适老化产业发展研究中心等八大主要功能中心楼"/>
        <s v="总建筑面积3万平方米，主要建设智能化磁悬浮自动感应门、磁吸静音门、消光电泳门、5G+物联网智能安防门等智能家居生产线20条，购置设备100余台"/>
        <s v="项目占地215亩，总建筑面积18000平方米。包含生态果树示范园、智慧农业示范田、艾草示范田、研学基地、森林户外拓展基地、野奢帐篷营地、房车露营地，配套办公区域、技术指导中心及其它配套设施"/>
        <s v="租赁中欧产业园厂房3000平方米，建设年产10万套变压器高压套管附件项目，主要购置设备进口焊接设备加工中心、数控车床、等离子切割机等150台套"/>
        <s v="一期主要建设以艾制品、中药材研发加工销售及互联网商品交易平台、展览展示服务等一站式服务，融合“资讯传递、交易集散、仓储物流、定价调控和金融服务”多项功能为一体的体验及线上线下服务平台，已部分投产，二期正在启动"/>
        <s v="项目总占地面积15亩主要建设办公楼、研发及展示中心2000平米，生产及仓储车间1800平米，一楼双机塔楼1座、单轴犁刀式和无重力桨叶式搅拌机各1套、BCS包装机8台、机器人码垛系统2套"/>
        <s v="总建设面积1万平方米，新建标准化厂房一座，主要建设全自动智能喷塑生产线6条，购置自动焊机、大数据信息处理、人脸识别智能等设备，建成后可年产35000套智能环卫设施"/>
        <s v="包含水系连通工程、区间道路工程和包含安置楼在内的商业、住宅、幼儿园共计34栋楼"/>
        <s v="留园文旅综合体效仿中国四大名园之苏州留园，主要建设珍宝阁，淡明楼、东门楼等单体建筑30余座，凝土框架结构仿苏州园林建筑风格"/>
        <s v="种植桃2600亩，草莓200亩，建设占地60亩游乐园，新建农家乐酒店1座；利用林地2080亩，建设拓展训练基地、户外露营基地"/>
        <s v="该地10662亩，主建设区600亩，总建筑面积37万平方米"/>
        <s v="总建筑面积4.2万平方米，主要建设智能温室、花卉市场、建业大食堂、接待中心，乡村振兴大讲堂（一期）等区域启动区（不含房地产开发）"/>
        <s v="由卧龙区供销社控股的公司。主要业务为替省供销社收购粮食购买化肥"/>
        <s v="南阳市医专二附院是国家二级甲等综合性中医院，特色项目有妇科肿瘤规范化治疗；中西医结合治疗胰腺炎、食道癌、肺癌、针灸治疗脑瘫等"/>
        <s v="实际建设里程44.563公里，桥梁2498.824米/32座，隧道9627米/11座"/>
        <s v="新建取水工程、输水工程、水厂工程、配水工程、信息化工程，规划日供水10万m3，每年向瓦亭、乍曲、桃溪、师岗等8个乡(镇)供水供水3041万m3。"/>
        <s v="从已建的水库引水，建水厂及管网工程。年供水400万m3。"/>
        <s v="新建斩龙岗水库取水泵站工程、输水管道工程、信息化管理工程，联合宝天湖水库，日供水5万m3，年供水1200万m3。"/>
        <s v="设备购进，产品研发等"/>
        <s v="中小学各种功能室建设"/>
        <s v="总建筑面积4万平方米，建设办公楼、厂房、玻璃陶瓷原料生产线、仓库、研发中心等，购置相关设备，项目建成后年产玻璃陶瓷原料50万吨。"/>
        <s v="租赁1.6万平方米标准化厂房、购置相关医药生产设备建设生产线2条，主要生产兽药阿莫西林、青霉素、头孢噻呋钠、氨苄西林等制剂"/>
        <s v="总建筑面积15万平方米，建设药用肝素钠研发中心、实验室、小肠提取生产加工厂房及配套设施等，购置相关设备"/>
        <s v="总建设面积24万平方米，建设厂房、办公楼、研发中心，新上50米/分钟图文影像新材料生产线，年产1800万平方米免处理CTP版材"/>
        <s v="毛华菊科研萃取中心、海峡两岸毛华菊交流技术中心"/>
        <s v="总建筑面积3万平方米，新建厂房、绿色节能环保包装新材料生产线及仓库、办公楼等配套设施，购置相关设备，项目建成后年产绿色环保包装新材料1万吨。"/>
        <s v="该项目占地面积780亩，总建筑面积124800平方米。其中一期：建设康养公寓200套，康养床位800张；失能失智供养中心护理托养床位400张；社区医院及体检中心1800平方米；办公及辅助服务用房1800平方米。二期：建设康养公寓200套，康养床位800张；失能失智供养中心护理托养床位400张；集中供养幸福大院建筑面积3000平方米；五龙潭康养文旅区内部基础设施提升改造，无障碍健身步道12.5公里。三期：建设康养公寓200套，康养床位800张；失能失智供养中心护理托养床位400张；建设康养实践基地2300平方米；建设红豆杉养生谷、传统文化教育基地、森林康养休闲基地、体能素质拓展基地、中药材种植体验基地、农副土特产品交易基地、濒危植物保护繁育养生基地等。"/>
        <s v="建设全自动智能模块生产车间、智能研发实验室、智能生态展示厅、智能研发中心、运营中心及相关配套设施，购买全自动贴片机、全自动生产线、老化线、全自动打包线、安规测试设备、EMC测试设备、光电测试设备"/>
        <s v="建筑面积4.4万平方米，建设14所幼儿园，包含教学楼、室外活动场地及教学生活配套设施等"/>
        <s v="教学楼，实训楼，办公楼，综合服务中心，食堂等"/>
        <s v="总建筑面积52万平方米，建设仲景国医大产学研基地、中医国际交流中心和产业会展中心、中草药萃取研发应用基地、国际品牌颐养中心、中医药三产融合示范标杆（中国首家中医养生疗愈酒店、河南首家御膳宫药膳馆、中国最大艾产业展示体验馆、中国首家仲景文化国潮体验馆等），孵化约200家大健康科技企业（不含商品住宅开发）"/>
        <s v="一期主要建设创新创业大厦1栋、配建2栋孵化器平台大楼及全部装修和相关设备装备采购；二期、三期计划高标准建设研发中心、中试基地、培训中心、人才公寓、高层次专家住宅楼及生活商业区、青年活动中心、大型地下停车场、消防站等"/>
        <s v="主要建设码头14座（含附属设施）、购置游船44艘，航线66.8公里（含配套设施）"/>
        <s v="主要对示范区新店乡线路进行改造升级，包含基坑支护工程、结构工程、电缆电气、220千伏白宛线路迁建工程、220千伏Ⅰ、Ⅱ鸭宛线路迁建工程、电缆隧道10千伏接入系统、电缆隧道地上附属建筑物"/>
        <s v="总建筑面积约3.7万平方米，主要建设住宅楼4栋"/>
        <s v="总建筑面积约7万平方米，主要建设住宅楼2栋"/>
        <s v="总建筑面积4.1万平方米，其中地上3.3万平方米，按照功能分为室内展示区，室外装备展示区，功勋纪念区，国防教育室外体验区，教育培训区等五个区域。主要建设国防展示馆1座、学员楼2栋、后勤服务楼1栋、接待中心1栋、国防大讲堂1栋、地下车库1座"/>
        <s v="总建筑面积5万平方米，新建高标准智能加工车间10座，办公及员工餐宿综合楼一座；智能生产线4条，年产3000万条集装袋"/>
        <s v="总建筑面积约10万平方米，建设标准化厂房20栋，科研楼、办公楼及配套员工住宿设施6栋，新上自动化生产线12条"/>
        <s v="总建筑面积26.5万平方米，新建智能化生产车间、仓库、办公楼及附属配套设施，新上生产线18条，年产1000平方米WPC／SPC石板材、100万吨干粉涂料、200万吨高档粉体、20万吨活性炭。"/>
        <s v="建设面积29.5万平方米，新建生产车间、仓库、研发大楼及其他附属配套建筑。年产新型仿石材涂料系列产品50万吨、环保特种砂浆系列产品300万吨、保温装饰一体板400万平方米、环保乳胶漆40万吨"/>
        <s v="新增自动化高级奶油害糕生产线一条，购置制冷机、灌装机等相关生产、存储设备，项目建成后预计年产高级奶油雪糕原料10万吨。"/>
        <s v="新增电子配件生产线1条"/>
        <s v="随着社会经济的快速发展，人们的生活水平越来越高，用电量也日益增大，国家在加大对特高压输电项目的建设的过程中发现雷击成为了输电线路安全可靠运行的主要危害，电力系统事故中雷害事故通常高达50%以上，且±800kV超高压直流输电线路由于杆塔高，线路途径坡地山丘、旷野等复杂地势，遭遇各种气象条件，因此提高线路耐雷水平、保护线路绝缘，降低雷击线路跳闸率，减少停电损失，对直流输电线路来说已成为新的研究方向。_x000a_目前±800kV超高压直流输电线路项目的技术攻克在以下几个方面：_x000a_（1）交流线路避雷器可利用电流自然过零点的时机来切断续流，而直流线路避雷器没有电流过零点可以利用。因此直流线路避雷器灭弧较为困难；_x000a_（2）正常运行时，由于直流积污，直流线路避雷器的污秽情况更加严重；_x000a_（3）直流线路避雷器外绝缘要求高。_x000a_（4）±800kV直流线路避雷器设计_x000a_本项目新增设备28台，新建车间厂房1000平米."/>
        <s v="总建筑面积120万平方米，一期建筑面积61万平方米，建设办公、购物、餐饮等一体化服务大型商业综合楼；二期建筑面积59万平方米，建设室外步行街及配套商业街区等配套基础设施"/>
        <s v="项目位于南阳老城东北方位，紧邻高新管委会，距离市政府2.3km，距离城市核心商圈4km。总建筑面积116,210㎡"/>
        <s v="项目总占地总面积 120229.65 ㎡ (约合 180.344 亩) ，总建筑面积 133265.5 ㎡ ，其中：地上建筑面积 128508.1 ㎡ ，主要包括特种厂房 32344.4 ㎡ ，标准化厂房 36838.8 ㎡ ，研发楼21040.1 ㎡ ，办公及配套服务设施 38284.8 ㎡ ；地下车库面积 4757.4 ㎡。"/>
        <s v="主要建设人才公寓、住宅及生活配套"/>
        <s v="总建筑面积5.4万平方米，主要建设气泡混合砼低碳环保装备生产车间、检测车间、维修车间、成品车间、中试基地、研发中心及配套设施。建成后，形成年产500套气泡混合砼低碳环保装备研发及生产加工基地"/>
        <s v="项目位于北环路以南、信臣路以北、仲景路以东、独山大道以西，涉迁居民789户，拆迁房屋总面积约30万平方米。原项目728.078亩，实际用地约360.86亩，分为14个地块。目前10个地块约300亩已征迁完毕，目前已取得B、M、K、D、L地块土地证，其中安置用地86.67亩（容积率3.6），开发用地213.33亩（容积率3.1），计划建设地上建筑面积约111.65万平方米。"/>
        <s v="项目建设地点：南阳市中州路南侧、十二里河东侧、宁西铁路北侧、原西环路西侧区域。_x000a_办学规模：幼儿园、小学、初中、高中共计108个班级、4860个学位。_x000a_用地及建筑面积：项目总用地面积192554.2㎡（288.831亩），实用面积130501.2 ㎡(195.752 亩)；_x000a_项目总投资：40095.41万元。"/>
        <s v="项目建设地点：南阳高新区张衡路与百里奚交口北部。_x000a_办学规模：幼儿园、小学、初中，共3540个学位。_x000a_用地及建筑面积：占地面积167503.4㎡（合251.26亩），其中实用面积82006.1㎡（合123.01亩）；_x000a_项目总投资：32886.39万元。"/>
        <s v="总建筑面积约8万平方米，建设标准化厂房8栋，科研楼及办公配套设施2栋，年产密封管耐腐蚀球阀门6.7万套，气动控制阀门3.4万套"/>
        <s v="总建筑面积100万平方米，建设综合楼、质检研发中心、生产车间、原材料仓库等，年产6000吨功能性高分子材料、年产1万吨合成香料和年产2万吨新型环保有机硅等"/>
        <s v="建筑面积3万平方米，建造车间、仓库、办公搂及辅助用房，建设年产2000吨轻量化功能性高分子生产线、年产3000吨功能性发泡助剂生产线、年产500吨有机硅微球生产线、年产年产500吨聚脲微粉生产线"/>
        <s v="桐柏金顺矿业有限公司歇马岭金矿项目有五个采区，分三期建设。项目一期涉及一、三采区，生产规模3万吨/年。建设内容包括一采区主井及三采区平硐的地面建筑-办公楼、宿舍楼、食堂餐厅、变配电站、压风机房、水处理、工业场地、选厂和尾处理设施，以及一采区主井及三采区平硐的井巷工程--巷道、采场和安全工程"/>
        <s v="总建筑面积3万平方米，建设生产车间、仓库、办公用房及公共设施，年产2000吨4，6-二氯嘧啶、2000吨2-氯-1-（1-氯环丙基）乙酮、2000吨溴苯"/>
        <s v="总建筑面积3万平方米，建设生产车间、仓库、办公用房及公共设施，年产6000吨有机硅"/>
        <s v="总建筑面积5万平方米，建设生产车间4座，原料及产品仓库各1座，办公楼1座，总建筑面积约12000平方米；建设高纯度氧化锌生产线8条"/>
        <s v="总建筑面积8万平方米，主要建设办公楼、农作物存储实验室、20万吨智能化温控农产品储存仓库、标准化农产品处理加工车间等。年产20万吨标准化农产品"/>
        <s v="新建厂房2万平方米，对老厂房进行升级改造，年产30万吨重质碳酸钙超细粉"/>
        <s v="建设生产车间7个(包括石料生产间、铁选生产车间、压泥生产车间、原料仓1个、成品仓2个、综合仓1个)，还有场地硬化、绿化等。建设年产10万吨新型建筑材料、年产3万吨压滤干排泥饼处理设施。"/>
        <s v="总建筑面积3万平方米，建设聚羧酸系高性能减水剂自动化合成生产线3条、外加剂复配生产线2条等，年产20万吨混凝土外加剂项目"/>
        <s v="建设标准化油茶生态示范基地，旅游观光道路20公里，主要种植油茶、油茶观光采摘生态示范基地及配套设施等；建设油茶加工智能化生产生产线、办公楼等"/>
        <s v="本项目是以蕙兰特色种植产业为主，乡村旅游开发为辅的农业综合体。拟建设：1、兰花种植基地和兰花交易大厅；2、兰花主题民宿、休闲茶舍；3、兰花主题养老公寓；4、兰花主题乡村草坪婚庆基地；5、水上乐园、网红桥及配套建设"/>
        <s v="矿区矿山恢复治理产生土石方量及固体废弃物作为原料，建设年产50万吨高分子碳酸钙功能复合材料加工生产线25条"/>
        <s v="总建筑面积5万平方米，建设农副产品综合服务楼、农副产品仓储配送中心、农副产品物流市场、农副产品冷链仓库等"/>
        <s v="建设标准化厂房建筑面积约42000平方米，主要建设：原料库、辅料库、生产车间、冷库、信息化智能化销售大厅、办公楼等，"/>
        <s v="拟租用土地约4000余亩，种植油茶、玉屏树苗培育约18万棵及套种金银花8万棵，建设油茶提纯加工标准化生产车间，配套建设治山整带降坡工程、高挖低垫、清运、平整土地、道路、提灌站等基础设施工程、购置旋耕机、播种机、喷药机等设备"/>
        <s v="主要建设酥梨种植园和梨膏、梨糖深加工车间。一期建设酥梨种植园，种植嫁接黄金蜜梨、 红香酥梨、秋脂香梨等系列产品，年产300万吨酥梨，区域内还大面 积种植柿子、石榴等系列农产品。二期主要建设办公楼、产品展示 综合楼、标准化厂房、冷藏室、储存车间、生产加工车间等，建设 生产梨膏梨糖生产线6条，年产30万吨的梨膏梨糖产品"/>
        <s v="总建筑面积6万平方米，建设办公楼、生产车间、成品仓库等，年产4.7万吨精细化工"/>
        <s v="总建筑面积10万平方米，建设综合办公楼、生产车间、仓库、废水处理系统及其它配套设施，年产3000吨磷酸三丁酯、3000吨甲萘胺"/>
        <s v="总建筑面积2万平方米，建设生产车间，菌种厂，冷冻保鲜库，仓库等，年产5000吨香菇酱"/>
        <s v="建设标准化厂房、仓库，建设周边矿场废石破碎筛分及智能抛废车间形成废石分离回收系统，对周边尾矿及低品位矿资源进行综合利用开发"/>
        <s v="总建筑面积3万平方米，新建中药原材料种植基地，建设标准化生产加工车间、净制车间、切制车间、炮制车间、检验中心等，年加工20000吨中药饮片"/>
        <s v="新建标准化厂房，建设总计年产量2000吨的胞嘧啶、胞嘧啶核苷、胞嘧啶核苷酸生产线三条，主要设备：不锈钢高压反应釜、搪瓷反应釜、双锥干燥器、平板离心机、精馏塔、储存罐等设备若干台"/>
        <s v="总建筑面积16.24万平方米，建设1000套住宅楼"/>
        <s v="总建筑面积 4.36万 平方米，主要建设3栋17层居民住宅楼及园区内道路、景观绿化、排水、电力、燃气、通信等基础设施工程"/>
        <s v="总建筑面积33万平方米，主要建设内容包括教学实训用房、室内体育用房、大学活动用房、学生宿舍、教师宿舍、食堂、后勤附属用房、图书馆等"/>
        <s v="总建筑面积5.5万平方米，主要建设教职工周转房及配套设施"/>
        <s v="总建筑面积32.28万平方米，主要建设标准化厂房、蒸汽炉电厂、冷库、污水处理厂、配套办公、垃圾中转站及厕所及停车位"/>
        <s v="总建筑面积2.66万平方米，主要建设100MW/200M Wh共享储能电站项目，配备安全保护、自断路、集装箱式安全隔离 等装置"/>
        <s v="总建筑面积13.33万平方米，主要建设海底世界展馆、极地动物展馆、海豚表演剧场展馆、海洋主题乐园、冰雪世界主题乐园、主题树屋商街、萌宠乐园、商务设施、机电设备等"/>
        <s v="总建筑面积17.3万平方米，主要建设年产能15万平方米PC构件一条、年产30万平方米轻质隔墙ALC生产线一条、年产100万立方米商品混凝土搅拌站一座及其节能建筑展示中心、数字化物流中心等配套设施"/>
        <s v="主要建设动物展养区、特色体验区、休闲区、野生动物植物科普馆、野生动物保护中心和救助站；七彩欢乐谷植物园、儿童乐园、水上乐园等配套设施"/>
        <s v="围绕“三通三治三化”目标(即通路、通水、通气、污水治理、垃圾治理、脏乱治理、亮化绿化美化提升)，实施四大工程(城乡供水一体化工程、集镇基础设施提升工程、141 个行政村基础设施建设工程、黑臭水体治理工程)，提升农村基础设施，切实改善农村人居环境，完成建设任务。"/>
        <s v="唐河县智能制造标准化厂房建设项目，项目占地面积282.41亩,总建筑面积239987.63平方米，新建标准化车间6栋及相关配套附属设施。"/>
        <s v="主要为唐河县补充耕地提质、空心村复垦及基础设施提升建设三部分。"/>
        <s v="总占地面积1.6万平方米，新建6条道路、2个停车场以及相关配套设施"/>
        <s v="总建筑面积34.84万平方米，主要建设教学楼、食堂、图书馆、实训楼、宿舍楼、教师公寓等基础配套设施"/>
        <s v="建设内容为食品产业核心生产区、仓储物流区、综合配套区、新兴食品产业孵化区及园区内土地整理、市政道路、管网及景观绿化等。"/>
        <s v="总建筑面积15万平方米，主要建设标准化厂房、研发中心及配套设施，招引威格智能、源力富电子等10家以生产新材料、智能传感器等相关企业入驻"/>
        <s v="总建筑面积16万平方米，主要建设标准化厂房、数控车间、智能加工中心、研发中心等，建设年产6万台智能电机生产线"/>
        <s v="南阳至镇平快速通道（镇平境）改建工程起自卧龙区潦河东，进入镇平境后向西在东魏营西上跨二广高速，沿沪陕高速北侧向西北方向经罗李沟村、白沟、陈沟村、下韩沟、范营，终止于镇平县八里桥村，与G312线镇平段公路相接，全长13.994公里。新增占地1393.614亩，总估算投资10.3965亿元。项目按一级公路标准设计，路基宽46.5米，双向八车道，设计时速为80公里/小时。"/>
        <s v="总建筑面积5.3万平方米，主要建设失能式老年公寓、失智式老年公寓、自理式老年公寓等，建设配套附属设施"/>
        <s v="总建筑面积45万平方米，主要建设安置性用房，配套建设万达商业综合体及鸣玉路等市政道路、雨污管网、供水管网等设施"/>
        <s v="总建筑面积6万平方米，主要建设粮食仓储设施及相关配套设施"/>
        <s v="加工厂房规划总用地面积83611.8㎡（约合125.42亩），总建筑面积135593.40㎡。项目建设内容包括7栋标准化厂房，以及项目区道路、停车场、绿化、排水、电力等附属配套设施的建设。"/>
        <s v="仓库规划总占地面积38,817.70平方米，总建筑面积21,360.16平方米，项目建设内容包括钢结构冷链加工车间厂房面积为17,010.00平方米，绿化及排水、电力等附属配套设施。"/>
        <s v="总建筑面积30万平方米，主要建设标准化厂房、研发楼、仓库、展示中心及配套工程，入驻斯特聚能、新正方电子、南阳思想城技术公司、中跃科技等装备制造、光电电子、锂电等先进制造业企业"/>
        <s v="总建筑面积9.63万平方米，主要建设标准化厂房、配电间、消防控制室等及室外配套管网"/>
        <s v="项目总建筑面积4.08万平方米，主要建设智慧生态园区、数字化信息中心、办公室、产业服务窗口、企业办事服务大厅等"/>
        <s v="总建筑面积2.6万平方米，主要建设科研楼、车间、仓库等，购置数控机床、火花机、切割机、注塑机、磨床等设备100台（套），年产2000台（套）模具"/>
        <s v="总建筑面积0.5万平方米，改建标准化厂房，引进智能家居生产线两条，年产智能开关10万套"/>
        <s v="总建筑面积0.5万平方米，改造车间、厂房及仓库等，购置CO防护性能检测装置、滤烟性能检测装置等，建成后可年产4000万件消防器材"/>
        <s v="总建筑面积约29022平方米，主要建设高标准新型环保商品混凝土搅拌站及水泥稳定砂生产线、建筑垃圾机制砂生产线、GLB4000沥青拌和生产线，年产商混100万方、机制砂300万吨、干拌砂浆35万吨"/>
        <s v="总建筑面积2万平方米，主要购置感应淬火生产加工、装配、检测试验等设备100余台/套，年产1000万件悬架、转向及防倾系统零部件"/>
        <s v="建筑面积约3.6万平方米，主要建设氧化钙环保可溶纤维、氧化锆合成纤维、综合化纤维板等生产线，年产12万吨新型纤维材料"/>
        <s v="总建筑面积80122平方米，新建厂房、附属用房，建设酸浸池、液水池等配套设施，年产20万立方米储能介质、150万平方米双极板、200万平方米电极材料"/>
        <s v="总建筑面积约25.5万平方米，建设金银花、黄芪等标准化生态示范基地3万亩，建成中药前处理提取、固体制剂车间、中药饮片、中药配方颗粒车间、制瓶、安瓿等车间及配套设施"/>
        <s v="总建筑面积2万平方米，主要建设储能电池装备制造及储能电池功能性材料生产线，年产10万立方米储能介质、150万平方米电极材料、2000MWh储能电池装备"/>
        <s v="主要建设内容分三个模块：（1）城乡供水工程建设8座加压泵站，铺设输水管线，配水管道；（2）地表水置换农村集中供水工程建设净水厂、中途加压泵站；（3）香九厚供水工程建设1座净水厂，铺设泵房及输水管线"/>
        <s v="购置全自动化钒氮合金成套设备（压球机、制氮机）配套除尘器、冷水塔等环保设备，年产钒氮合金2500吨"/>
        <s v="总建筑面积1.1万平方米，主要建设破碎、筛分、浸出、萃取等车间，日处理500吨钒矿石，年产1800吨矾氮合金产品"/>
        <s v="利用原有厂房，改造硅石加工车间、熔炼车间、破碎车间等，购置矿热电炉、环保收尘等设备，年产硅酸钙产品3万吨"/>
        <s v="购置9000KVA直流变压器、整流柜等设备，改造直流电矿热炉两台，年加工金属硅产品2.5万吨"/>
        <s v="利用原有厂房，建设精炼渣生产线2条，购置相关生产设备，形成年产10万吨电熔精炼渣新材料产品能力"/>
        <s v="原厂升级改造，建造3条智能化生态食品生产线，配套购置相关设备，完善冷链物流设施，实现年产预制菜速冻食品1.8万吨"/>
        <s v="购置采掘机械、矿井运输、矿井通风等设备，建设矿山开采、地面辅助设施，形成日采3000吨钒矿石生产能力"/>
        <s v="总建筑面积1.2万平方米，建设生产车间、原料仓库等，购置装载机、转筛机、包装机及雾炮机、水雾喷淋系统等，建设工业钙粉生产线"/>
        <s v="改造对现有生产车间、原料库、成品库、实验室等设施，建设混凝土外加剂自动生产线，购置干粉搅拌机、合成搅拌机及计量、储存等设备"/>
        <s v="总建筑面积约6万平方米，建设生产车间、原料车间、消防泵房等，配套建设道路、绿化、消防等设施，购置饲料加工设备，建设专用饲料加工生产线，年产15万吨生物饲料"/>
        <s v="引进高端智能齿轮制造设备45套，建设2条齿轮生产线，年产20万套新能源汽车弧齿锥齿轮"/>
        <s v="总建筑面积2.2万平方米，主要建设高倍率锂离子动力电池生产线2条，形成日产40万支高倍率高容量锂离子动力电池能力"/>
        <s v="总建筑面积1.8万平方米，建设采选库、尾矿库、综合楼及石墨负极材料生产线，年产5万吨负极材料"/>
        <s v="总建筑面积约3万平方米，主要建设锂离子电池负极材料生产线、低氮高碳人造石墨生产线、石墨化高温生产线，年产3万吨锂离子电池负极材料"/>
        <s v="总建筑面积2.4万平方米，主要建设生产车间及原料仓库，购置双工位数控淬火机床、数控车床、数控磨床等设备180台（套），年产2万支新能源车辆活塞杆产品"/>
        <s v="购置数控切齿机、磨齿机等数控设备及清洗、包装设备40余台/套，对现有齿轮加工工艺、设备进行技术改造，年产20万套高端皮卡、SUV乘用汽车齿轮"/>
        <s v="租赁车间0.9万平方米，购置比重筛选机、包装机等生产设备，建设生产线2条，配套灌溉管道、生产道路、水电、管护等设施，年产1200吨巴旦木产品"/>
        <s v="建设电磁阀减振器装配线、全自动下料线，购置焊接专机、全自动多功能清洗机、成品检验检测试验机等设备，年产20万支电磁阀减振器"/>
        <s v="对原有生产线进行升级改造，购置自动化数控冲床、智能化OTC机器人、多点电容凸焊机等设备，年产20万套中兴瑞虎发动机悬置产品"/>
        <s v="购置减振器总成装配线、焊接机器人、阀片分装机、清洗机、数控车床、外联装配线机、检测试验机等设备，年产5万套智能电控悬架减振系统"/>
        <s v="购置冲锻压设备、剪板设备、焊接机器人、清洗机及配套检测设备，对新能源汽车关键零部件产品生产工艺进行改造，年产20万套关键零部件"/>
        <s v="对现有生产车间、厂房和成品仓库进行升级，购置自动转盘喷砂机、电热控制系统、震动研磨机、环保除尘器等专业设备30余套，建设高精密机械零部件生产线5条，年产20万吨汽车船舶等机械零部件"/>
        <s v="升级改造活塞杆热处理、磨削、电镀及外观检验等工艺，配套全自动智能化生产、检验设备，年产100万支高速列车减振器活塞杆及电液伺服主动减振器活塞杆"/>
        <s v="总建筑面积约5万平方米，主要建设平行进口车、二手车市场、汽车后市场、金融保险为一体的汽车交易市场"/>
        <s v="总建筑面积20.67万平方米，建设泌乳羊舍、隔离羊舍、挤奶厅、青储窖舍、干草棚、精料库、管护房等，年产32万吨青贮饲料产品"/>
        <s v="总建筑面积1.1万平方米，购置破碎机、振动筛、皮带机等设备，日处理废渣3000吨，年综合处理废渣100万吨"/>
        <s v="总建筑面积3万平方米，主要建设研发中心、变配电室、中控室、锅炉房、机修厂房各一栋，消防水罐2个，公共工程车间等，年产10000吨固化剂"/>
        <s v="操作面板，连接线束/操作面板，连接线束"/>
        <s v="聚乳酸 (PLA)全生物降解改性材料及制品的研发、设计、生产、销售与服务/聚乳酸 (PLA)全生物降解改性材料及制品的研发、设计、生产、销售与服务"/>
        <s v="电子产品销售；电子元器件与机电组件设备制造；电子元器件与机电组件设备销售；集成电路；涵盖电子类所有产品。/电子产品销售；电子元器件与机电组件设备制造；电子元器件与机电组件设备销售；集成电路；涵盖电子类所有产品。"/>
        <s v="农业种植/农业种植"/>
        <s v="食用植物油加工/食用植物油加工"/>
        <s v="生产及其销售太阳能路灯、景观灯等照明器具/生产及其销售太阳能路灯、景观灯等照明器具"/>
        <s v="锂电池/锂电池"/>
        <s v="胶合板、木地板生产与销售/胶合板、木地板生产与销售"/>
        <s v="全程托管服务/全程托管服务"/>
        <s v="畜牧配套产品/畜牧配套产品"/>
        <s v="黄酒生产销售/黄酒生产销售"/>
        <s v="医学检验科（临床细胞分子遗传学专业）；生物工程、基因工程、生物试剂、生物制品的技术开发、技术咨询、技术服务、技术转让；干细胞技术开发及咨询服务/医学检验科（临床细胞分子遗传学专业）；生物工程、基因工程、生物试剂、生物制品的技术开发、技术咨询、技术服务、技术转让；干细胞技术开发及咨询服务"/>
        <s v="钾长石、沙、石/钾长石、沙、石"/>
        <s v="作业本、包装物/作业本、包装物"/>
        <s v="五氧化二钒、碳酸锂/五氧化二钒、碳酸锂"/>
        <s v="科学研究和技术服务/科学研究和技术服务"/>
        <s v="糕点、膨化食品/糕点、膨化食品"/>
        <s v="饲料添加剂/饲料添加剂"/>
        <s v="半导体封测装备的研发、生产及销售/半导体封测装备的研发、生产及销售"/>
        <s v="专用设备制造业/专用设备制造业"/>
        <s v="互联网数据服务_x000a_大数据服务_x000a_软件开发/互联网数据服务_x000a_大数据服务_x000a_软件开发"/>
        <s v="二类医疗器械生产/二类医疗器械生产"/>
        <s v="专用汽车的研发生产销售/专用汽车的研发生产销售"/>
        <s v="沥青混合料搅拌及再生设备、稳定土厂拌设备、水泥混凝土搅拌设备、整形制砂设备、建筑垃圾处理设备等多个产品系列生产销售/沥青混合料搅拌及再生设备、稳定土厂拌设备、水泥混凝土搅拌设备、整形制砂设备、建筑垃圾处理设备等多个产品系列生产销售"/>
        <s v="新中医新中药服务、贸易。具有以特色灸疗、仲景食疗、清净心疗以及中国传统导引功法为核心的三位一体仲景自然疗法。/新中医新中药服务、贸易。具有以特色灸疗、仲景食疗、清净心疗以及中国传统导引功法为核心的三位一体仲景自然疗法。"/>
        <s v="商业服务、话务外包、抖音团购/商业服务、话务外包、抖音团购"/>
        <s v="食用菌和中药材种植/食用菌和中药材种植"/>
        <s v="研发、设计、生产、销售、服务：中高端汽车、火车城际轨道减振器等/研发、设计、生产、销售、服务：中高端汽车、火车城际轨道减振器等"/>
        <s v="汽车零部件（活塞杆）/汽车零部件（活塞杆）"/>
        <s v="汽车配件/汽车配件"/>
        <s v="灯楼、对联/灯楼、对联"/>
        <s v="棉纱研发、生产、销售/棉纱研发、生产、销售"/>
        <s v="肠衣，肝素钠，熟食/肠衣，肝素钠，熟食"/>
        <s v="速冻熟鲜面/速冻熟鲜面"/>
        <s v="城区段采用市政道路标准设计，路线西起潦河东侧约150米处（起点桩号K0+350），向 东经过外环快速路、规划路、宁西铁路、王安路、王村10号路、龙升路和G312国道，终点位 于中州大桥西侧约200为处（终点桩号K4+480.784），线路全长4.5km。规划道路红线宽度60 米，主线设计速度60km/h（满足设计速度80km/h技术指标），主线采用双向八车道设计。批复工程总投资为11.1亿元，其中涉铁路段总投资1.6亿元，非涉铁路段总投资9.5亿元。"/>
        <s v="项目路线在朱李庄进入宛城区，终止于南阳市宛城区茶庵乡官店G312线上（桩号K35+240），南接省道228线南阳至官庄段一级公路，项目路线建设里程19.190公里，采用一级公路技术标准，设计速度100km/h，路基标准横断面为35m和60m，全线采用沥青混凝土路面，主线采用双向六车道设计。预算总金额为15.07亿元，工程建设期18个月。_x000a_"/>
        <s v="项目路线起点位于宛城区官店的G312线上，与拟建的S228线社旗至官庄段相接，顺接处起点桩号（K0+753.187），在学屋庄上跨沪陕高速后，继续向南过竹园，设金华停车区1处，至杨营东下穿宁西铁路，然后继续向南，止于邓唐营处县界位置。项目路线建设里程19.935公里，采用一级公路技术标准，设计速度100km/h，路基标准横断面为33.5m，全线采用沥青混凝土路面，主线采用双向六车道设计。预算总金额为13.45亿元，工程建设期18个月。"/>
        <s v="建设内容主要为湿地水环境治理工程、水利工程、市政配套工程。总面积3809.69亩，项目总投资24.7亿元"/>
        <s v="建设内容：污水处理工程，污泥处理工程，供配电工程、自动化工程，配套厂区管线、绿化、道路、除臭、中水回用泵房，厂外管线，连通泵站，伏牛路(白河大道一木兰花集团)和白河大道(伏牛路-独山大道)雨污水管线。_x000a_建设规模：新增处理污水规模 20万 m/d."/>
        <s v="建设内容包括：图书馆综合楼1栋、教学楼2栋、食堂1座、轻餐厅1座、学生宿舍4栋、教师宿舍1栋、会堂1栋、体育馆1座等。总投资65201.81万元。"/>
        <s v="项目起于方城县七峰山景区西南，接焦唐高速汝州至方城段（往北通过共线焦唐高速接郑南高速许平段），止于蒲山镇西南，接商南高速，全长约53.98公里，其中方城县境约33公里，鸭河工区境约3.7公里，卧龙区境约18.1公里。全线采用双向四车道高速公路；设计速度120公里/小时，路基宽27米。总投资约72.22亿元，平均每公里投资约1.34亿元， 建筑安装工程费 43.93亿元，占总投资的 60.83%。项目工期3年。"/>
        <s v="起点位于陈官营枢纽东3.2公里的沪陕高速上，终止于新野县五星镇南湖北省界处，全长61.725公里，其中宛城境18.55公里，官庄工区境5.946公里，新野境37.229公里。全线采用双向四车道高速公路；设计速度120公里/小时，路基宽27米。估算总投资76.09亿元，平均每公里投资1.23亿元。其中建安费47.24亿元，占总投资的62.09% 。项目工期3年。"/>
        <s v="_x000a_项目规划总占地面积约600亩地，总建筑面积约30万平方米，总投资约40亿元。项目建设位置：东至宝天曼路、南至光武路，西北边界至白河东临南阳大剧院范围。该项目由国际会展中心和白河迎宾馆两个组团组成，采取一体化规划设计、一体化建设，集展览、会议、商务、办公、餐饮、娱乐等多种功能为一体的城市中心。国际会展中心包括固定专业和临时性非专业展览场地，以及辅助功能会议区，并配备写字楼和公寓。白河迎宾馆定位为南阳市接待大型会议和商务活动的最佳酒店，建设规模、建筑设施设备达到五星酒店标准。"/>
        <s v="项目建设内容为“一个中心，多节点全城覆盖”的南阳全民健身模式。一个中心：主要打造一个引爆全城的高品质体育休闲娱乐中心，包含体育娱乐业态和各类运动项目馆，既有较高运营效益，又是主要的参观考察展示点。多节点全城覆盖：主要在主城区利用社区用房、公园绿地等新建或改造一批500-800平的健身空间。经过与邓亚萍体育产业基金详细商讨，最终确定一个中心选址第一体育中心。多节点筛选市区500-800平的社区用房或可供建设的公园绿地等，预计2年内完成30个点位的选址和落地，实现主城全覆盖。_x000a_栋能魔王：以开发建设南阳青年发展友好型城市产业示范园为契机，以文化、旅游、体育为聚焦发展方向，集合游船码头、文创市集、音乐广场、特色民宿等为一体的文化中心，协同李宁体育园、第二体育中心、水上运动中心等，形成文化体育的联合发展片区。_x000a__x000a_"/>
        <s v="汉山水库位于长江流域唐白河支流赵河上游、河南省南阳市方城县县城以西15km 的袁店回族乡，控制流域面积 245.3km2。水库工程任务以防洪、供水为主，兼顾灌溉、生态等综合利用。水库总库容为 1.15 亿m3，属大（2）型水库，工程等别为Ⅱ等"/>
        <s v="本项目利用厂区现有车间、仓库等辅助设施，计划投资1500万元，对4条生产线自动化环保升级改造。"/>
        <s v="K1、K2两个矿区及其周边区域地质环境治理与土地复垦"/>
        <s v="5.5万立方米刚性填埋场项目"/>
        <s v="废旧“四机一脑”拆解处置"/>
        <s v="食用菌出菇棚，发酵鹏，遮阴棚"/>
        <s v="建设民风民俗博物馆"/>
        <s v="冷库、仓储"/>
        <s v="购置车辆进行货物运输"/>
        <s v="购车"/>
        <s v="标准化仓库20000平方米，采用气调养护技术，储存能力15000吨。"/>
        <s v="该项目总占地约42亩，建设内容包括：智能冷链仓储：建设低温冷库、保鲜冷库、冷链配送、自动装卸系统，总建筑面积15000平方米；智慧物流平台、其他附属设施等"/>
        <s v="主要建设：保鲜库12000立方米，花生米加工交易区一个；主要设备：制冷设备、制冷附属设备、聚氨酯保温夹芯板、叉车、花生米加工机器"/>
        <s v="建设内容主要包括交易区、分拣区、仓储物流区、展览展示区、门卫室、设备用房、地下车库等。"/>
        <s v="仓储物流区，电商总部运营中心，物流服务中心，电商科技孵化中心，园区综合服务中心"/>
        <s v="公司分拣设备"/>
        <s v="物流园建设及运营"/>
        <s v="智能仓库及高台库"/>
        <s v="农产品托管"/>
        <s v="肉类批发、餐饮配送"/>
        <s v="冷链、商铺、钢构大棚"/>
        <s v="冷链物流配送中心及仓库储备中心"/>
        <s v="仓储.维修.货物配送.停车住宿"/>
        <s v="保鲜库、普通仓库"/>
        <s v="货物交易、货运物流、仓储、客货运停车场、汽车销售及售后服务"/>
        <s v="车辆购置、普通仓库"/>
        <s v="艾灸产品的研发生产与销售/以抖音直播为基础，直播销售艾条艾柱"/>
        <s v="生产、销售研发健康类产品/小黄鸭系列产品研发生产及网络销售"/>
        <s v="医疗器械生产、养生保健服务等/工艺技术：木材雕刻一木工加工一钣金切刻﹣控制系统安装﹣封边处理一打磨表面一检验一成品入库。主要设备：激光切割机30台、全数控折弯机30台、雕刻机28台、异形封边机15台、激光开孔机25台、中控系统10套、全自动喷涂线2套以及其他配套设备共156台（套）。"/>
        <s v="中药饮片生产销售/建设完整的中药饮片生产车间，并生产销售"/>
        <s v="艾草的种植、生产、销售/ＧＭＰ车间装修、购置设备器具"/>
        <s v="中药饮片/中药材种植基地"/>
        <s v="艾草设备/扩大生产规模"/>
        <s v="野菊花种植及加工/野菊花种植、加工、厂房、中药提取、银片加工机械设备"/>
        <s v="中药材育苗、种植/基础设施、采购种苗"/>
        <s v="生产加工经营中药材及中药饮品/计划改造精选车间，制绒车间，粉碎车间，卷条车间，切条车间，干燥车间，检验室，包装车间。"/>
        <s v="药品生产/主要对原有生产线进行技术改造升级，购置智能化生产及检测设备。"/>
        <s v="中药饮片、中药配方颗粒等/新建中药配方颗粒提取车间、制剂车间、成品仓库物流、动力中心、锅炉、消防供水、污水处理及其它配套的公用设施；办公楼装修、宿舍楼装修、研发和质检中心装修等。并购置相应的生产设备、研发设备、检验检测设备及其他配套设备。"/>
        <s v="艾草种植加工/艾草半夏种植扩大"/>
        <s v="加工艾草/扩大艾绒深加工"/>
        <s v="中草药种植收购/益母草的种植和销售"/>
        <s v="中草药种植/扩大泽兰深加工"/>
        <s v="栀子加工/扩大栀子深加工"/>
        <s v="艾制品、艾灸器具、艾灸布艺产品生产、销售；艾制品机械设备技术开发、技术咨询、技术转让；保健用品销售，网上贸易代理，会议会展服务。/艾草种植流转面积500亩，配套有农业产品初级加工．规划用地面积27253. 21㎡(合40. 88亩）。建成标准化厂房8个共计12000㎡,标准化仓库3个共计12000㎡,配套办公楼、专家宿舍楼，艾产品检测检验中心，产品展示大厅以及配套排水、消防、供电等公用配套工程。"/>
        <s v="中药饮片研发、加工、销售为一体的中药材加工企业.主要生产中药饮片、直饮片、生物提取物等产品。/公司占地40亩，总投资1.17亿元。计划建设中药饮片、直服饮片、毒性饮片生产车间9500余平米，生物提取车间4500平方米，仓库9000余平米，高温冷库4000平米，总建筑面积30000平方米。"/>
        <s v="中药材生产_x000a_加工购销/"/>
        <s v="中药材种植销售/"/>
        <s v="中药材/1500亩种植基地、2000吨中药材初加工"/>
        <s v="中药材/"/>
        <s v="艾制品、艾灸器具及附属相关产品生产、销售、研发等/"/>
        <s v="是一家融合中药一二三产的企业，集中药材种植加工销售、中药食品生产销售、中医医疗器械研发销售为一体/"/>
        <s v="中草药种植；中草药收购；地产中草药（不含中药饮片）购销；技术服务、技术开发、技术咨询、技术交流、技术转让、技术推广；/"/>
        <s v="中草药种植；中草药收购/"/>
        <s v="艾草制品的生产、加工、销售；艾草制品的技术咨询服务/"/>
        <s v="艾叶、艾绒初加工、艾条加工及销售；艾灸器具生产及销售；电子工艺品、电子配件组装销售/"/>
        <s v="中药材种苗生产以及标准化种植/在原有土地扩建连栋中药材晾晒棚50000平方米，建设5000平方米催芽室及配套设施以及50000平方米智能连栋温室"/>
        <s v="/"/>
        <s v="艾草制品的生产与销售/"/>
        <s v="医药批发/房屋建设、装修、设施设备购进以及中药饮片配送"/>
        <s v="艾草产业园仓储物流/"/>
        <s v="中医养生保健服务；会议及展览服务；健康咨询服务；业务培训；技术服务、技术开发、技术咨询、技术交流、技术转让、技术推广；艾草种植及相关制品制造；农业机械制造；农业机械销售；第一类医疗器械销售；第二类医疗器械销售；化妆品批发零售；/工业厂房、机械制造、艾制品生产加工包装、艾制品交易场所、中药材交易、电商直播基地、艾文化交流中心、仓储物流中心、综合服务中心，技能培训"/>
        <s v="/中药材生产销售展示"/>
        <s v="中药饮片/中药饮片生产、批发、代煎、配送等一系列智慧化服务"/>
        <s v="中药饮片销售/扩大生产规模"/>
        <s v="医药研发、生产及销售/综合办公楼扩建及装修"/>
        <s v="医药研发、生产及销售/车间扩建及设备智能化升级"/>
        <s v="幸福枫景/卧龙区仲景路与两相路交叉路口东北角"/>
        <s v="卧龙区边庄城中村改造项目/七里园边庄"/>
        <s v="龙翔世纪家园二期/龙翔路以西"/>
        <s v="翰林公馆/邓州市穰城北路辅路"/>
        <s v="瑞金福邸南区/南阳市汉城河以西、两相路以南 "/>
        <s v="未命名/独山大道以西北外环路南侧"/>
        <s v="名门·中州府/原西华路以东、中州西路以北"/>
        <s v="恒信·御水龙们/规划车站路以东，雪枫路以南"/>
        <s v="涵成生活广场/麒麟路以北、北京大道以东"/>
        <s v="广厦·独山花园/北京大道东张衡路南侧"/>
        <s v="书香逸府2号院/西峡县龙乡路 与 莲花路交叉口 东北角"/>
        <s v="书香逸府/西峡县龙乡路 与 莲花路交叉口 东北角"/>
        <s v="学府铭城/紫金路与稻香路交叉口东南角"/>
        <s v="鸿扬公园里/社旗县华山路北、25米路东、恒山路南"/>
        <s v="鸿扬天悦城/社旗县北京路东侧、长兴路北侧"/>
        <s v="鸿扬绿色嘉园/社旗县北京路东侧、华山路北侧"/>
        <s v="颐龙泽/社旗县嵩山路与重庆路交叉口"/>
        <s v="书香茗苑/社旗县郑州路与华山路交叉口"/>
        <s v="隆源·上海花园小区/育才路东恒山路南"/>
        <s v="普罗旺世/社旗县宏达路与经三路交叉口"/>
        <s v="建业春天里/长兴东路"/>
        <s v="久鸿农博城/镇平县玉神路与312国道交叉口西南角"/>
        <s v="镇平和天下/南阳市镇平县天工路以东，玉都大道以西，涅阳路以南，平安大道以北"/>
        <s v="碧桂园·翘楚台/珠江路以南、溧源路以西"/>
        <s v="汇融物流产业园B3区/新车站西"/>
        <s v="嘉安.山河筑/河南省南阳市南召县商务中心区东滨河路与崇化南路交叉口东南角11号"/>
        <s v="富贵门花园/滨河路北段"/>
        <s v="凯旋城二期-山水绿城/南召县光明路与伏山路交叉口向南100米"/>
        <s v="南召建业城/南召县新世纪大道与东滨河路交叉口东南角"/>
        <s v="江山汇/唐河县建设路南侧，贵阳路以东，龙山路以西"/>
        <s v="江山赋/唐河县上海大道南侧、龙山路西侧、成都路北侧"/>
        <s v="中珠阳光水岸三期/唐河县盛居路北侧、上马路西侧、阳光水岸小区东侧"/>
        <m/>
      </sharedItems>
    </cacheField>
    <cacheField name="计划开竣工日期_x000a_(年月至年月)" numFmtId="0">
      <sharedItems containsBlank="1" count="141">
        <s v="2020.12-2025.12"/>
        <s v="2021.4-2024.12"/>
        <s v="2022.4-2024.12"/>
        <s v="2023.12-2026.03"/>
        <s v="2023.12-2024.12"/>
        <s v="2023.1-2025.12"/>
        <s v="2024年2月至2026年12月"/>
        <s v="2023年10月-2024年12月"/>
        <s v="基地项目：2023年12月-2024年12月"/>
        <s v="2022年10月-2023年9月"/>
        <s v="2023年12月-2026年12月"/>
        <s v="2023年11月-2027年11月"/>
        <s v="一期2023年8月至2023年12月"/>
        <s v="2022.6-2030.6"/>
        <s v="2023.9-2024.2"/>
        <s v="2024.6-2026.12"/>
        <s v="2023年12月至2025年5月"/>
        <s v="2024年9月至2027年9月"/>
        <s v="2024.06-2027.06"/>
        <s v="2023.03-2025.06"/>
        <s v="2022.01-2023.06"/>
        <s v="2022.12-2024.12"/>
        <s v="2021.03-2023.12"/>
        <s v="2023.05-2025.12"/>
        <s v="2020.06-2022.12"/>
        <s v="2022.06-2023.11"/>
        <s v="2023.04-2023.12"/>
        <s v="2023.03-2024.12"/>
        <s v="2023.03-2023.12"/>
        <s v="2023.03-2024.10"/>
        <s v="2023.06-2026.06"/>
        <s v="2023.03-2024.07"/>
        <s v="2022.04-2024.03"/>
        <s v="2022.07-2023.10"/>
        <s v="2023.04-2024.08"/>
        <s v="2022.06-2024.09"/>
        <s v="2022.05-2025.05"/>
        <s v="2023.06-2025.07"/>
        <s v="2023.03-2025.12"/>
        <s v="2023.01-2024.06"/>
        <s v="2023.02-2024.12"/>
        <s v="2023.3-2025.9"/>
        <s v="2022.08-2023.08"/>
        <s v="2023.01-2023.12"/>
        <s v="2023.01-2024.03"/>
        <s v="2023.7-2026.05"/>
        <s v="2023.04-2024.12"/>
        <s v="2023.03-2026.03"/>
        <s v="2022.01—2024.12"/>
        <m/>
        <s v="2022.07-2024.12"/>
        <s v="2023.10-2025.10"/>
        <s v="2023.10-2025.12"/>
        <s v="2023.01-2024.12"/>
        <s v="2021.10-2024.10"/>
        <s v="2022.03-2023.06"/>
        <s v="2023.09—2026.08"/>
        <s v="2021.04-2023.08"/>
        <s v="2022.01-2024.12"/>
        <s v="2021.01-2022.12"/>
        <s v="2022.09.28-2024.04.28"/>
        <s v="2022.02-2023.12"/>
        <s v="2021.09-2025.09"/>
        <s v="2022.09—2024.09       "/>
        <s v="2021.12-2023.12"/>
        <s v="2023.01-2023.10"/>
        <s v="2023.01-2024.09"/>
        <s v="2022.01-2023.08"/>
        <s v="2022.04—2024.06"/>
        <s v="2022.03—2024.06"/>
        <s v="2023.02-2025.11"/>
        <s v="2023.1-2024.12"/>
        <s v="2023.03-2026.12"/>
        <s v="2023年8月-2025年12月"/>
        <s v="2023年2月-2025年12月"/>
        <s v="2023年11月-2025年10月"/>
        <s v="2023年6月-2024年12月"/>
        <s v="2023年4月-2025年12月（B、M、K、D、L地块）"/>
        <s v="2023年10月-2025年9月"/>
        <s v="2022.04-2023.12"/>
        <s v="2022.03-2023.12"/>
        <s v="2020.03-2023.12"/>
        <s v="2022.07-2024.08"/>
        <s v="2022.01-2023.12"/>
        <s v="2022.11-2023.12"/>
        <s v="2022.10-2023.12"/>
        <s v="2022.08-2023.12"/>
        <s v="2023.06-2024.12"/>
        <s v="2022.09-2024.12"/>
        <s v="2023.05-2024.12"/>
        <s v="2023.11-2024.12"/>
        <s v="2023.02-2023.12"/>
        <s v="2023.05-2024.06"/>
        <s v="2023.08-2024.12"/>
        <s v="2022.05-2023.12"/>
        <s v="2022.06-2024.06"/>
        <s v="2022.03-2025.02"/>
        <s v="2022.04-2025.04"/>
        <s v="2023.01-2025.10"/>
        <s v="2023.06-2023.12"/>
        <s v="2023.05-2025.05"/>
        <s v="2023.01-2025.01"/>
        <s v="2023.04—2024.10"/>
        <s v="2023.05-2024.11"/>
        <s v="2023.06-2025.12"/>
        <s v="2021.04-2024.05"/>
        <s v="2023.02-2024.10"/>
        <s v="2023.07-2024.12"/>
        <s v="2021.04-2024.12"/>
        <s v="2022.6-2024.12"/>
        <s v="2021.2-2023.12"/>
        <s v="2021.06-2024.06"/>
        <s v="2023.08-2025.12"/>
        <s v="2021.12-2023.10"/>
        <s v="2023.04-2024.11"/>
        <s v="2022.04-2024.12"/>
        <s v="2021.07-2023.12"/>
        <s v="2022.03-2024.07"/>
        <s v="2023.01-2025.06"/>
        <s v="2019.06-2023.12"/>
        <s v="2021.09-2023.12"/>
        <s v="2021.06-2023.07"/>
        <s v="2022.06-2023.06"/>
        <s v="2022.10-2023.10"/>
        <s v="2023.06-2024.06"/>
        <s v="2022.06-2023.12"/>
        <s v="2021.11-2023.12"/>
        <s v="2022.07-2023.06"/>
        <s v="2022.09-2024.08"/>
        <s v="2023.09-2024.10"/>
        <s v="2023.07-2024.08"/>
        <s v="2023.02-2025.02"/>
        <s v="2023.09-2024.11"/>
        <s v="2023.03-2025.03"/>
        <s v="2021.10-2023.06"/>
        <s v="2023年2月至2025年2月"/>
        <s v="2023年12月至2026年12月"/>
        <s v="2023年12月至2025年12月"/>
        <s v="2023年9月至2024年3月"/>
        <s v="_x000a__x000a_基地项目：2023年12月-2024年12月"/>
        <s v="2023年9月到2026年9月"/>
      </sharedItems>
    </cacheField>
    <cacheField name="总投资_x000a_(万元)" numFmtId="0">
      <sharedItems containsBlank="1" containsNumber="1" containsMixedTypes="1" count="178">
        <n v="478000"/>
        <n v="1020000"/>
        <n v="282100"/>
        <n v="400000"/>
        <n v="31542"/>
        <n v="50000"/>
        <n v="230000"/>
        <n v="46700"/>
        <n v="57963"/>
        <n v="33492"/>
        <n v="320000"/>
        <n v="1100000"/>
        <n v="105000"/>
        <n v="352800"/>
        <n v="9000"/>
        <n v="154000"/>
        <n v="150700"/>
        <n v="134500"/>
        <n v="722200"/>
        <n v="760900"/>
        <n v="446000"/>
        <n v="215000"/>
        <n v="102000"/>
        <n v="220000"/>
        <n v="157000"/>
        <n v="514000"/>
        <n v="116000"/>
        <n v="28000"/>
        <n v="26000"/>
        <n v="15000"/>
        <n v="12000"/>
        <n v="103000"/>
        <n v="13000"/>
        <n v="47000"/>
        <n v="42125"/>
        <n v="29200"/>
        <n v="54000"/>
        <n v="75000"/>
        <n v="510000"/>
        <n v="31500"/>
        <n v="40000"/>
        <n v="23000"/>
        <n v="55000"/>
        <n v="115000"/>
        <n v="200000"/>
        <n v="250000"/>
        <n v="80000"/>
        <n v="100000"/>
        <n v="14000"/>
        <n v="11000"/>
        <n v="70000"/>
        <n v="73300"/>
        <n v="159000"/>
        <n v="393000"/>
        <n v="10000"/>
        <n v="31000"/>
        <n v="90706"/>
        <n v="106100"/>
        <n v="20000"/>
        <n v="16000"/>
        <n v="150000"/>
        <n v="19000"/>
        <n v="10500"/>
        <n v="45000"/>
        <n v="14500"/>
        <n v="500000"/>
        <n v="26745"/>
        <n v="32000"/>
        <n v="30000"/>
        <n v="120000"/>
        <n v="255000"/>
        <n v="1200"/>
        <n v="46000"/>
        <n v="2800"/>
        <n v="160000"/>
        <n v="44957.71"/>
        <n v="105762"/>
        <n v="40095.41"/>
        <n v="32886.39"/>
        <s v="112000"/>
        <s v="210000"/>
        <s v="21000"/>
        <s v="50000"/>
        <s v="59000"/>
        <s v="33000"/>
        <s v="52000"/>
        <s v="30000"/>
        <s v="55600"/>
        <s v="40000"/>
        <s v="78000"/>
        <s v="60000"/>
        <s v="102000"/>
        <s v="56000"/>
        <s v="58000"/>
        <s v="11000"/>
        <s v="35000"/>
        <s v="25000"/>
        <n v="55229"/>
        <n v="16691.62"/>
        <n v="152457.84"/>
        <n v="99000"/>
        <n v="36000"/>
        <n v="296000"/>
        <n v="57506.15"/>
        <n v="83000"/>
        <n v="106000"/>
        <n v="112000"/>
        <n v="103600"/>
        <n v="42510.54"/>
        <n v="210000"/>
        <n v="46200"/>
        <s v="41,873.92万元"/>
        <s v="9122万元"/>
        <n v="155000"/>
        <n v="52513"/>
        <n v="51000"/>
        <n v="302000"/>
        <n v="145000"/>
        <n v="205000"/>
        <n v="380000"/>
        <n v="152559"/>
        <n v="110000"/>
        <n v="60000"/>
        <n v="42600"/>
        <n v="29000"/>
        <n v="63000"/>
        <n v="156000"/>
        <n v="57000"/>
        <n v="25000"/>
        <n v="189000"/>
        <n v="90000"/>
        <n v="5000"/>
        <n v="3854"/>
        <n v="1015"/>
        <n v="200"/>
        <n v="2000"/>
        <n v="2012"/>
        <n v="42000"/>
        <n v="500"/>
        <n v="80"/>
        <n v="1500"/>
        <n v="180"/>
        <n v="860"/>
        <n v="260"/>
        <n v="300"/>
        <s v="100万元"/>
        <n v="3500"/>
        <n v="760"/>
        <n v="1000"/>
        <n v="111000"/>
        <n v="630000"/>
        <n v="134700"/>
        <n v="65201.81"/>
        <s v="影视剧：34920_x000a__x000a_拍摄基地：23043"/>
        <n v="395903.02"/>
        <n v="6702.46"/>
        <n v="11500"/>
        <n v="120"/>
        <n v="9500"/>
        <n v="7000"/>
        <n v="75820"/>
        <n v="33000"/>
        <n v="6000"/>
        <n v="1300"/>
        <n v="3000"/>
        <s v="100万"/>
        <n v="800"/>
        <n v="700"/>
        <s v="1000万"/>
        <n v="600"/>
        <n v="35000"/>
        <n v="1260"/>
        <n v="100"/>
        <s v="13000万"/>
        <s v="1.17亿元"/>
        <m/>
        <n v="290"/>
        <n v="1000000"/>
      </sharedItems>
    </cacheField>
    <cacheField name="2023年度投资目标(万元)" numFmtId="0">
      <sharedItems containsBlank="1" containsNumber="1" containsMixedTypes="1" count="103">
        <n v="100000"/>
        <n v="320000"/>
        <n v="28000"/>
        <n v="73500"/>
        <n v="3000"/>
        <n v="5000"/>
        <n v="2000"/>
        <n v="9340"/>
        <n v="8782"/>
        <n v="33492"/>
        <n v="10000"/>
        <n v="15000"/>
        <n v="18000"/>
        <n v="30000"/>
        <n v="6000"/>
        <n v="50000"/>
        <n v="0"/>
        <n v="8000"/>
        <n v="66000"/>
        <n v="42000"/>
        <n v="75000"/>
        <n v="32000"/>
        <n v="180000"/>
        <n v="4000"/>
        <n v="12000"/>
        <n v="60000"/>
        <n v="13000"/>
        <n v="27000"/>
        <n v="20000"/>
        <n v="10400"/>
        <n v="19000"/>
        <n v="150000"/>
        <n v="40000"/>
        <n v="77000"/>
        <n v="36550"/>
        <n v="65000"/>
        <n v="74000"/>
        <n v="90000"/>
        <n v="2500"/>
        <n v="1000"/>
        <n v="900"/>
        <n v="26000"/>
        <n v="45000"/>
        <n v="18500"/>
        <m/>
        <n v="7000"/>
        <n v="10500"/>
        <n v="170000"/>
        <n v="16745"/>
        <n v="11400"/>
        <n v="25000"/>
        <n v="800"/>
        <n v="80000"/>
        <s v="42000"/>
        <s v="50000"/>
        <s v="15000"/>
        <s v="30000"/>
        <s v="40000"/>
        <s v="28000"/>
        <s v="20000"/>
        <s v="23000"/>
        <s v="40600"/>
        <s v="33000"/>
        <s v="38000"/>
        <s v="35000"/>
        <s v="11000"/>
        <n v="16000"/>
        <n v="9000"/>
        <n v="30300"/>
        <n v="32600"/>
        <n v="34200"/>
        <n v="44000"/>
        <n v="26500"/>
        <n v="68500"/>
        <n v="25700"/>
        <s v="7000万元"/>
        <s v="3700万元"/>
        <n v="55000"/>
        <n v="21000"/>
        <n v="70000"/>
        <n v="92000"/>
        <n v="36000"/>
        <n v="38000"/>
        <n v="5900"/>
        <n v="9300"/>
        <n v="11300"/>
        <n v="29500"/>
        <n v="11500"/>
        <n v="22000"/>
        <n v="46000"/>
        <n v="35000"/>
        <n v="25500"/>
        <n v="31000"/>
        <n v="16500"/>
        <n v="8500"/>
        <n v="10700"/>
        <n v="9500"/>
        <n v="57600"/>
        <n v="7500"/>
        <n v="37500"/>
        <n v="8800"/>
        <n v="65201.81"/>
        <s v="_x000a_拍摄基地：8782"/>
      </sharedItems>
    </cacheField>
    <cacheField name="2023年度形象进度目标/当前项目进度" numFmtId="0">
      <sharedItems containsBlank="1" containsNumber="1" containsMixedTypes="1" count="251" longText="1">
        <s v="1.郭滩枢纽：船闸上下闸首、闸室段及导航墙土方开挖20%，上闸首箱式边墩 50%，管理区房建施工20%。2．水台子枢纽：泄水闸金结安装30%，鱼道工程40%，两岸连接段20%, 船闸上下闸首工程20%; 3王庄港区：生产辅助建筑工程20%,装卸设备及安装50%;4.龙漳港区：生产辅助建筑工程10%，装卸设备及安装50%; 5，郭滩港区：堆场_x000a_道路工程60%，生产辅助建筑工程40%，装卸设备安装30%; 6 郭滩唐河大桥：引桥工程10%，道路工程20%．航道工程：航道疏浚 10%。"/>
        <s v="路基工程完成100%；路面工程完成100%；桥梁下部100%；桥梁上部工程完成100%；涵通道完成100%；房建工程完成51%"/>
        <s v="路基完成90%、桥涵完成 85%、临建等工程完成85%"/>
        <s v="土地摘牌开工建设"/>
        <s v="9月，省发展改革委组织了对项目可研报告的评审，目前设计单位已按照评审意见完成修改，10月19日-21日，机场迁建指挥部办公室、南阳铁航投集团、南航南阳基地赴民航中南地区管理局对接协调行业审查意见出具事宜，待近期民航中南地区管理局出具行业审查意见后，省发展改革委即可批复可研报告。"/>
        <s v="完成厂房建设和内部装修，完成生产线安装与调试，实现试生产"/>
        <s v="1.已确定项目选址；                     _x000a_2.已圈建完成项目用地围挡；_x000a_3.项目初设方案经市委城乡规划土地委员会2023年度第八次会议研究通过。                                                       _x000a_4.已完成项目修建性详细规划暨建设工程设计方案现场批前公示。"/>
        <s v="目标：项目拟在2023年10月开工建设，涉水工程在2024年主汛期前完工,全部工程在2024年12月底前竣工并确保如期投用，施工周期15个月。_x000a_进展：（一）融资情况南阳文旅体集团与金融机构对接，修改编制完成可行性研究报告，完成融资方案，拟通过发行白河项目收益债解决建设资金。目前白河城区段砂石储量现场勘探已完成，项目环评手续材料已批复，洪评手续专家评审已结束，待审批。白河项目收益债预计近期可发行成功。_x000a_（二）手续办理1.通过公开招标，白河三坝拆除重建及卧龙桥扩孔工程项目设计单位已确定。分别为：市水利设计院和市通途设计院，项目初步设计编制完成；施工图基本编制完成。2.项目水土保持方案审批程序已完成。3.项目可研批复已完成。4.项目初步设计已批复。5.项目白河三坝项目子项洪评专家评审会已召开，专家已审核修改报告，待长江委走审批手续。6.项目砂石处置方案已编制完成，待市水利局审核后报省水利厅批复。7.项目桥梁工程项目子项洪评报告专家评审会已召开，修改报告专家已审核，已拿到专家同意签字文件。_x000a_（三）前期工程准备1.仲景桥至白河第三橡胶坝区间河段内的砂石储量现场已勘察，砂石储量报告已完成。2.白象湾区域裸土覆盖，地形地貌测绘、区域苗木清点，周边水、电等设施摸排。3.9月8日，在市水利局组织第二次卧龙桥及三坝至仲景桥两岸区域涉及管网、建构筑物等拆移专题会，督促各产权单位尽快完成管线迁移工作。4.启动卧龙桥两岸游园苗木迁移行政审批、苗木迁移听证会等手续办理。5.南阳文旅体集团与宛城区黄台岗镇签署了弃土弃渣协议等工作。6.项目招标公告已发布。_x000a_7.卧龙桥扩孔工程施工图已发审图机构进行图审。三坝水利工程图纸专家图纸评审已完成，设计单位修改中。8.近期准备工程量清单编制、招标以及项目施工前准备等工作。"/>
        <s v="目标：《三国时代》计划2023年12月底开工建设，预计2024年10月完工，施工周期10个月。_x000a_进展：1.已成立专项工作组，主要工作内容：①是负责完成项目立项、可行性研究、项目评价等前期工作；②是负责协调产业基金成立、影视剧筹备与拍摄、影视棚拿地建设及后续影视文旅产业及配套的规划开发工作。 _x000a_2.7月14日已由市委宣传部牵头，落实摄影棚建设用地。摄影棚选址地位于孔明北路和S333省道交叉口延长石油加油站南侧，实用地面积64.425亩，后续将租用建设3个摄影棚，用于拍摄工作。3.8月23日完成项目启动仪式。_x000a_4.根据三国时代项目需要，集团已和新疆中业，江苏云石投资成立南阳市影视投资基金合伙企业（有限合伙），正在和农行接洽开户事宜。5.完成融资租赁2.5亿，为拆迁和土地出让金储备资金。6.完成《三国时代》建筑工程设计方案总平面布局和综合服务楼建筑单体设计。7.完成《三国时代》摄影基地地质勘察招标工作。8.影视基地工程建设项目网上企业投资备案已完成，项目备案代码已生成。9.国有建设用地使用权成交确认书已签署，待公示期四天结束后签订土地出让合同。10.设计单位已提交3版彩色总平图+效果图。11.经研究准备针对《三国时代》摄影基地申请文化创业产业园专项债，目前正在对接可研机构。12.地块东部区域地勘报告已完成。"/>
        <s v="目标：1.槐香湾码头、光武码头和白鹭洲码头全部完工；2、原有小游船整治后统管统营。_x000a_进展：1.9 月 25 日，淯阳桥旁侧码头开始建设，引桥已通知相关单位开始加工，于 9 月 30 日淯阳桥旁侧码头完成组装，完成固定桩安装；_x000a_2.推进白河游船补偿协议签约，白河码头资产移交确认两家；9 月 27 日，补偿协议和评估报告已经签订完毕，六家商户资产移交单签字完成；_x000a_3.白河码头游船已经转运 129 艘，船只已托运至指定位置，码头已拆除托运至指定位置，三区所有船户协议签署完成；_x000a_4.截至目前，13 个船户 17 座码头已全部拆除，游船装移 440 余艘，2 座新建码头已投入运营，10 月份开始完善码头建设工作。"/>
        <s v="目标：《中华恐龙园》计划2023年12月底开工建设，预计2026年12月完工，施工周期36个月。_x000a_进展：1.由卧龙区牵头负责将南阳·中华恐龙园项目申报为省重点项目。_x000a_2.由常州恐龙园文旅集团撰写《关于南阳中华恐龙园项目综合开发收益平衡路径的报告》，已经编制完成，已进行三方合作公司沟通。_x000a_3.常州恐龙园文旅集团概念性规划已出，联系中建政研开始撰写可研报告。_x000a_4.继续就奖补方案进行商议，经协商后奖补由49.6%降为30%。_x000a_5.8月30日南阳文旅体集团与恐龙园集团现场咨询市发改委关于项目备案信息问题，为下一步项目备案及文本编制奠定基础。_x000a_6.9月9日市文广旅局组织召开恐龙园推进会议，明确其作为业务指导部门向上争取解决土地问题政策。_x000a_7.9月18日南阳龙腾文旅（项目公司）在省投资在线审批监督平台提报南阳中华恐龙园文化旅游度假区项目备案信息，办理结果按主题公园审批权限应由省发改委核准，不予备案。"/>
        <s v="目标：完成黄山考古遗址保护大棚建设_x000a_进展：1、《黄山考古遗址公园规划及文化策划》侧重在文物保护利用方面进行规划，缺失的城市规划方面内容由《南阳市黄山文物保护利用综合示范区项目勘察设计》中标单位细化完善控规、修规内容并融入《黄山考古遗址公园规划及文化策划》，目前黄山考古遗址公园建设规划方案已于6月10日在市规委会审议通过，已经省文物局上报国家文物局进行审核。_x000a_2、投资主体确定：邀请行业专家，就黄山项目基本情况进行研判，对补贴政策进一步梳理，筛选出符合本项目且可落地执行的政策，明确考古遗址公园融资方案；以“投资人+EPC(工程总承包)”方式，公开招标引入央企、大型国企合作伙伴；同时确定采用“F+施工总承包”方式开展考古遗址公园一期启动区招标建设工作，已向约20家单位提出条件，同时要求由施工单位提供1年期9000万借款，用于游客中心土地摘牌、其它区域土地流转等费用；与实力央企洽谈融资9000万事宜，待下次党委会讨论决定。_x000a_3、白河龙城公司已拨付150万给蒲山镇政府，用于土地流转、坟墓迁移等费用。目前蒲山镇已完成黄山考古遗址核心保护区一期90亩耕地流转及逾百座坟墓迁移工作。_x000a_4、由于黄山考古遗址项目不具备办理临时用地条件，需按单项选址办理用地手续，目前已向黄山博物院和市文广旅局汇报，待市文广旅局领导研究后再确定下一步手续办理方向。_x000a_5、黄山遗址考古保护大棚招标工作已经完成；黄山遗址考古保护大棚地勘和报告全部完成；施工图设计已完成，于7月18日通过施工图审查，于7月28日设计院出具施工蓝图；已出具考古大棚高程图并完成盖章手续；对接国家电网，编制施工用电方案；临时道路施工已完成；运河码头考古保护大棚现已完成；大棚斜拉索锚点位置文物勘探工作已启动。_x000a_6、黄山考古遗址项目已入河南省重点项目库；黄山考古遗址项目已上报国家重大建设项目库，目前正在认证中。_x000a_7、9月12日-13日参加河南省文物局召开的黄山遗址公园专家评审会会议，《南阳黄山考古遗址公园规划设计》全票通过专家评审。"/>
        <s v="目标：2023年12月完成项目一期竣工_x000a_1.栋能魔王气模馆的设计方案、水电基础图纸和开控图等规划设计工作已全部完成。_x000a_2.项目场地围挡及临时项目部已搭建完毕。_x000a_3.设计图纸 10 月 7 日完成定稿，目前正在审核中。"/>
        <s v="在白河、黄鸭河区域开展淤积物清理，推进2号营地建设，完成年度目标任务。"/>
        <s v="灌排渠系及建筑物改造工程、管理工程及信息化工程等，完成年度目标任务。"/>
        <s v="计划2024.6开工"/>
        <s v="项目施工、监理等合同签订及开工建设"/>
        <s v="初步设计批复"/>
        <s v="1、完成全过程咨询招标工作；2、完成工可编制和初设文件编制3、完成部分前期要件编制工作"/>
        <s v="2栋钢结构车间，1栋PC/PEC车间建成投用，建筑生产线开始运行，可年产40万平方米PSC装配式建筑"/>
        <s v="一期厂房建设、装修完毕，进行试投产。"/>
        <s v="1、2、7号厂房主体建设完成，设备到位并投入使用，其余部分设备在4季度进入调试安装。"/>
        <s v="16#、17#、18#-19#宿舍楼完成主体建设及装修任务；11#楼完成主体封顶和二构建设任务；逐步推进小李庄拆迁工作"/>
        <s v="一期建成投用；二期完成60%"/>
        <s v="完成11栋厂房主体建设，并交付使用。"/>
        <s v="建成1.4万平方米标准化厂房、购置相应设备并投产。"/>
        <s v="全部建设完成投产"/>
        <s v="建成投产"/>
        <s v="完成中宇钢构收购工作，货三、货四线开通运行"/>
        <s v="完成生产车间、办公楼、宿舍楼主体建设完成"/>
        <s v="土地审批完成，取得建设用地，完成土地平整。"/>
        <s v="部分完工并交付使用，力争秋季顺利招生。"/>
        <s v="完成三处资产的收购，12月底完成六高中新建工程建设。"/>
        <s v="竣工"/>
        <s v="1、完成园区基础设施建设_x000a_2、完成生产车间5栋"/>
        <s v="完成总工程量的60%"/>
        <s v="车间建成投用，主要生产线达到可生产状态，其他再陆续建设"/>
        <s v="目前施工进度已达65%。5号车间已达到入驻条件；1,2,3,号车间主体已完工，车间顶板及墙板已安装完成，正在安装门窗；4号车间主体已完工，车间顶板已安装完成，准备安装内外墙板；1号展厅主体已完工，正在进行外墙粉刷；厂区道路未铺设完毕"/>
        <s v="5#厂方主体结构已封顶，二次结构及砌体工程已完成80%；科研中心、3#厂房施工达到±0.000，主体结构二层封顶，完成整体进度40%"/>
        <s v="目前，标准化厂房、冷库基础工程已完工"/>
        <s v="完成总工程量的35%"/>
        <s v="一期二批南地块特色商业街区和酒文化博览园共108亩建设完成60%，南地块剩余180亩土地完成土地招拍挂手续"/>
        <s v="康养医院、护理院、养老院、老年航空急救网络中心建设完成"/>
        <s v="10条智能化生产线建设完毕"/>
        <s v="部分建成"/>
        <s v="竣工投产"/>
        <s v="5条生产线调试完成"/>
        <s v="厂房改造完成，4条生产线投入使用"/>
        <s v="珍宝阁主体及东门楼等单体建筑30余座建设完成"/>
        <s v="高品质养殖一体化车间建设完成（建设三十栋立体化牛舍，购置配套设施），产业链加工车间投入使用"/>
        <s v="智能温室、 花卉市场、建业大食堂建设完成投入使用"/>
        <s v="完成20公里，桥梁10座，隧道5座的建设"/>
        <s v="完成100千米配水、输水、取水管网铺设"/>
        <s v="完成50千米配输水、取水管网的建设"/>
        <s v="正在建设水库水泵站"/>
        <s v="已完成部分的设备购进、安装、测试"/>
        <s v="已完成中小学功能室的建设，设备安装完成70%"/>
        <s v="已完成部分建厂的建设工作"/>
        <s v="已完成部分设备的购置"/>
        <s v="正在进行厂房设施建设"/>
        <s v="已完成建设工作"/>
        <s v="正在进行科研中心建设"/>
        <s v="正在进行厂房的建设"/>
        <s v="正在购置相关设备"/>
        <s v="正在进行教学楼、室外活动场地等的装修工作"/>
        <s v="正在进行实训楼综合服务中心的建设"/>
        <s v="中医国际交流中心和产业会展中心封顶建设完成，完成颐养中心生活区、办公区、康养区部分项目建设"/>
        <s v="创新产业园项目主体结构、二次结构、抹灰完成，室内腻子完成30%；消防管道完成90%，桥架完成90%，给排水主管完成90%；外立面石材完成80%，铝板完成80%，玻璃完成60%；空调管道完成50%，电梯完成70%；回填土完成90%。计划2023年11月20日完工。"/>
        <s v="1.槐香湾码头、光武码头和白鹭洲码头全部完工；2、原有小游船整治后统管统营。"/>
        <s v="建成投用"/>
        <s v="1.主体封顶完成时间：5#楼9月16日完成、6#楼10月30日完成、7#楼12月30日完成、8#楼2024年1月24日完成；_x000a_2.砌筑抹灰完成时间：5#楼11月24日完成、6#楼2024年1月31日完成、7#楼2024年3月31日完成、8#楼2024年4月24日完成；_x000a_3..门窗、外立面完成时间：5#楼12月31日完成、6#楼2024年3月31日完成、7#楼2024年4月24日完成、8#楼2024年5月8日完成；_x000a_4.市政配套及园林绿化完成时间：计划于2024年7月16日全部完成，2024年7月30日完成验收。"/>
        <s v="完成C栋楼主体15层浇筑及砌筑插入施工、A栋楼主体11层浇筑砌筑及插入施工、A栋楼北侧地库筏板浇筑"/>
        <s v="完成全面施工工程，顺利竣工验收"/>
        <s v="加工车间建成5栋、办公楼及员工宿舍楼建成，安装智能生产线3条"/>
        <s v="1—5号车间建成，办公楼、员工宿舍楼、会议中心等建成，智能生产线4条"/>
        <s v="1-5号厂房建设完成，设备安装完成"/>
        <s v="正在进行厂房建设"/>
        <s v="厂房建设完成"/>
        <s v="完成第一阶段试品试制"/>
        <s v="1-3#楼基础筏板砖胎膜砌筑；5#、6#楼基底土方清运；7、8、10#楼区域地下车库内墙漆完成70%；8#楼内墙面抹灰完成100%，内墙漆完成10%，外墙保温完成90%；9#楼主体17层墙柱钢筋绑扎；13#楼主体16层墙柱钢筋绑扎；15#楼主体1层梁板钢筋绑扎；A1#楼土方开挖完成15%。"/>
        <s v="土方开挖 基坑支护完成；区1-10基础垫层完成；区1-3区5筏板完成；区1-3负二层顶板完成"/>
        <s v="防爆项目一期3、7、12号楼完工，1、2号楼主体施工至6-7层。"/>
        <s v="项目前期工程"/>
        <s v="厂房4#、5#、6#楼主体完工"/>
        <s v="M地块完成二次结构，B地块主体建设完成地上10层，K、D地块主体建设完成2层。"/>
        <s v="十一完综合楼、操场等；"/>
        <s v="十五完综合楼、餐厅等"/>
        <s v="竣工达产"/>
        <s v="办公楼、生产车间完工，设备到货完毕"/>
        <s v="兰花种植基地、兰花交易大厅、主题民宿完工"/>
        <s v="生产线安装完毕"/>
        <s v="农副产品综合服务楼、仓储配送中心完工"/>
        <s v="办公楼、生产车间、冷库主体工程完工"/>
        <s v="油茶提纯加工标准化生产车间完工"/>
        <s v="生产车间、、仓库主体工程完工"/>
        <s v="4条生产线安装完毕、办公楼、生产车间主体完工"/>
        <s v="标准化厂房、仓库主体完工，设备订购完毕"/>
        <s v="生产加工车间、净制车间、切制车间主体工程完工，部分设备订购完毕"/>
        <m/>
        <s v="6栋住宅楼主体封顶"/>
        <s v="项目前期手续办理完毕"/>
        <s v="工程主体建成"/>
        <s v="完成总施工量的50%"/>
        <s v="完成各项试验，并网运行，达到商业运行条件"/>
        <s v="完成海洋馆封顶工作"/>
        <s v="项目一期建设完成"/>
        <s v="竣工开园"/>
        <s v="前期手续正在办理中"/>
        <s v="项目可研报告、不动产证、建设用地规划许可证、建设工程规划许可证、施工许可证等前期手续已办理完毕。正在准备施工"/>
        <s v="正在施工"/>
        <s v="完成综合楼主体建设"/>
        <s v="完成厂房主体建设"/>
        <s v="完成部分厂房主体建设"/>
        <s v="完成部分路段建设"/>
        <s v="完成部分养老中心建设"/>
        <s v="完成综合体建设"/>
        <s v="完成部分储粮仓建设"/>
        <s v="7000万元"/>
        <s v="2650万元"/>
        <s v="十栋标准化厂房完工，5栋标准化厂房主体完工"/>
        <s v="标准化厂房施工完成"/>
        <s v="办事大厅及配套用房主体完工"/>
        <s v="两栋厂房主体完工，设备购置安装"/>
        <s v="生产线试生产"/>
        <s v="部分生产线试生产"/>
        <s v="建筑垃圾机制砂生产线建成投产"/>
        <s v="三个生产车间建成及配套相关设施完成"/>
        <s v="厂房基本建成，设备订购完成"/>
        <s v="取水工程建设完成，送水工程建设完成40%"/>
        <s v="试生产"/>
        <s v="设备购置完成，2条生产线投入生产"/>
        <s v="完成矿山开采辅助设施建设及采掘设备购置安装"/>
        <s v="生产车间建成投用，1条生产线投产"/>
        <s v="车间、原料库、成品库改造完成，1条混凝土外加剂生产线试生产"/>
        <s v="完成设备购置安装"/>
        <s v="清洗机、比重筛选机等设备购置安装完成"/>
        <s v="完成工艺改造及设备安装"/>
        <s v="研发完成，生产线开始试生产"/>
        <s v="完成工艺更新改造及生产设备订购、安装"/>
        <s v="完成设备订购"/>
        <s v="2条高精密机械零部件生产线建成投产"/>
        <s v="完成车间升级改造和通信软件开发"/>
        <s v="完成基础设施建设及设备订购"/>
        <s v="已完成投资额度"/>
        <s v="正在准备生产设备和原材料"/>
        <s v="中期"/>
        <s v="已完成无尘车间建设；引进德国西门子SMT主板生产线4条、日本松下LCD玻璃屏生产线4条、自动插件生产线4条、包装和组装生产线36条等重要设备安装调试完成。"/>
        <n v="1"/>
        <s v="招标中"/>
        <s v="已经引入新的自动焊臂"/>
        <s v="土地审批"/>
        <s v="建设中"/>
        <s v="正在建设中"/>
        <s v="完工"/>
        <n v="0.8"/>
        <n v="0.7"/>
        <s v="已完工30%"/>
        <s v="部分设备到位"/>
        <s v="完工，试生产"/>
        <s v="正在建设"/>
        <s v="已完成20%"/>
        <s v="设备安装"/>
        <s v="一期已投产"/>
        <n v="0.5"/>
        <s v="发展初期"/>
        <s v="已投产"/>
        <s v="正在进行"/>
        <s v="计划进度的50%"/>
        <s v="已开展计划的60%"/>
        <s v="生产线上的技术改造已基本完成，并购置了部分生产及检验检测设备。"/>
        <s v="样件小批量试制阶段"/>
        <s v="项目已完成90%"/>
        <s v="正在进行一期建设"/>
        <s v="在设计并与厂家探讨设备安装的问题"/>
        <s v="未开工"/>
        <s v="项目已完成"/>
        <s v="项目路基工程、排水工程完成"/>
        <s v="完成EOD项目贷款审批工作"/>
        <s v="开工建设"/>
        <s v="完成提款"/>
        <s v="目标：项目拟在2023年10月开工建设，涉水工程在2024年主汛期前完工,全部工程在2024年12月底前竣工并确保如期投用，施工周期15个月。_x000a_进展：（一）融资情况_x000a_南阳文旅体集团与金融机构对接，修改编制完成可行性研究报告，完成融资方案，拟通过发行白河项目收益债解决建设资金。目前白河城区段砂石储量现场勘探已完成，项目环评手续材料已批复，洪评手续专家评审已结束，待审批。白河项目收益债预计近期可发行成功。_x000a_（二）手续办理_x000a_1.通过公开招标，白河三坝拆除重建及卧龙桥扩孔工程项目设计单位已确定。分别为：市水利设计院和市通途设计院，项目初步设计编制完成；施工图基本编制完成。_x000a_2.项目水土保持方案审批程序已完成。_x000a_3.项目可研批复已完成。_x000a_4.项目初步设计已批复。_x000a_5.项目白河三坝项目子项洪评专家评审会已召开，专家已审核修改报告，待长江委走审批手续。_x000a_6.项目砂石处置方案已编制完成，待市水利局审核后报省水利厅批复。_x000a_7.项目桥梁工程项目子项洪评报告专家评审会已召开，修改报告专家已审核，已拿到专家同意签字文件。_x000a_（三）前期工程准备_x000a_1.仲景桥至白河第三橡胶坝区间河段内的砂石储量现场已勘察，砂石储量报告已完成。_x000a_2.白象湾区域裸土覆盖，地形地貌测绘、区域苗木清点，周边水、电等设施摸排。_x000a_3.9月8日，在市水利局组织第二次卧龙桥及三坝至仲景桥两岸区域涉及管网、建构筑物等拆移专题会，督促各产权单位尽快完成管线迁移工作。_x000a_4.启动卧龙桥两岸游园苗木迁移行政审批、苗木迁移听证会等手续办理。_x000a_5.南阳文旅体集团与宛城区黄台岗镇签署了弃土弃渣协议等工作。_x000a_6.项目招标公告已发布。_x000a_7.卧龙桥扩孔工程施工图已发审图机构进行图审。三坝水利工程图纸专家图纸评审已完成，设计单位修改中。_x000a_8.近期准备工程量清单编制、招标以及项目施工前准备等工作。"/>
        <s v="目标：《三国时代》计划2023年12月底开工建设，预计2024年10月完工，施工周期10个月。_x000a_进展：1.已成立专项工作组，主要工作内容：①是负责完成项目立项、可行性研究、项目评价等前期工作；②是负责协调产业基金成立、影视剧筹备与拍摄、影视棚拿地建设及后续影视文旅产业及配套的规划开发工作。 _x000a_2.7月14日已由市委宣传部牵头，落实摄影棚建设用地。摄影棚选址地位于孔明北路和S333省道交叉口延长石油加油站南侧，实用地面积64.425亩，后续将租用建设3个摄影棚，用于拍摄工作。_x000a_3.8月23日完成项目启动仪式。_x000a_4.根据三国时代项目需要，集团已和新疆中业，江苏云石投资成立南阳市影视投资基金合伙企业（有限合伙），正在和农行接洽开户事宜。_x000a_5.完成融资租赁2.5亿，为拆迁和土地出让金储备资金。_x000a_6.完成《三国时代》建筑工程设计方案总平面布局和综合服务楼建筑单体设计。_x000a_7.完成《三国时代》摄影基地地质勘察招标工作。_x000a_8.影视基地工程建设项目网上企业投资备案已完成，项目备_x000a_案代码已生成。_x000a_9.国有建设用地使用权成交确认书已签署，待公示期四天结_x000a_束后签订土地出让合同。_x000a_10.设计单位已提交3版彩色总平图+效果图。_x000a_11.经研究准备针对《三国时代》摄影基地申请文化创业产业园专项债，目前正在对接可研机构。_x000a_12.地块东部区域地勘报告已完成。"/>
        <s v="1、左岸建管营地三层框架结构混凝浇筑完成，框架结构封顶。当前正进行营地内材料进行清理及二层排架、模板拆除工作。_x000a_2、进行右岸强夯区清表、边坡削坡、修路工作，其中DB1+820-DB2+190段清表已完成。_x000a_3、大坝左岸清表已完成，准备开始土方开挖工作。"/>
        <s v="1.已确定项目选址；                     _x000a_2.已圈建完成项目用地围挡；_x000a_3.项目初设方案经市委城乡规划土地委员会2023年度第八次会议研究通过。                                                       _x000a_4.已完成项目修建性详细规划暨建设工程设计方案现场批前公示。_x000a_"/>
        <s v="建设中，24750立方米一期工程已竣工"/>
        <s v="已完工"/>
        <n v="0.1"/>
        <s v="商议中"/>
        <s v="正在运营"/>
        <s v="已建成运营"/>
        <s v="已完成土地招拍挂，正在进行五通一平"/>
        <s v="土地手续已完备"/>
        <s v="1#楼综合楼、2#办公楼按计划施工中"/>
        <s v="征地"/>
        <s v="筹备更新分拣设备"/>
        <s v="公司厂房正在建设"/>
        <s v="在建"/>
        <s v="已建成"/>
        <s v="正在申请"/>
        <s v="林地_x000a_手续_x000a_审批"/>
        <s v="正常经营"/>
        <s v="第一阶段以完成"/>
        <s v="第二阶段"/>
        <s v="已投入生产"/>
        <n v="0.6"/>
        <s v="已开工"/>
        <s v="已经进行中"/>
        <s v="正在种植，加工提取设备已购置"/>
        <s v="完成40%"/>
        <s v="改建厂房  采购设备"/>
        <s v="正在进行设备选型考查"/>
        <s v="已开始实施，截止目前已累计投入资金约1.2亿元，全部由企业自筹解决。"/>
        <s v="正常发展中"/>
        <n v="0.9"/>
        <s v="进展中"/>
        <s v="施工中"/>
        <s v="已完成3个生产车间主体、1个办公楼主体工程，仍有3个车间未动工。"/>
        <s v="初期建设中"/>
        <s v="已投入18000万元建成5000平方米组培中心，60000平方米智能温室，150亩中药材立体种植基地和500吨冷库等"/>
        <s v="房屋建设已完工，其他项目正在进行中"/>
        <s v="1号楼已开工建设并建至4层"/>
        <s v="已完成80%"/>
        <s v="进行中"/>
        <s v="已取得施工许可证"/>
        <n v="0.35"/>
        <n v="0.05"/>
        <s v="三通一平"/>
        <s v="主体封顶"/>
        <s v="室内穿线、室外绿化"/>
        <s v="主体已完工，正在进行外墙保温，内墙粉刷"/>
        <s v="2#3#4#5#楼主体封顶、二次结构及水电预埋管已完工、内粉外粉施工中"/>
        <s v="设计阶段"/>
        <s v="主体竣工 道路景观 正在施工"/>
        <s v="正在验收"/>
        <s v="已进入后期外网、绿化收尾阶段"/>
        <s v="主体封顶，已进入外墙漆喷涂阶段"/>
        <s v="主体工程"/>
        <n v="0.85"/>
        <s v="验收中"/>
        <s v="装饰装修"/>
        <s v="已封顶，内外粉、门窗、绿化已完成"/>
        <s v="主体已完工"/>
        <s v="主体完工，验收完成"/>
        <s v="部分楼栋主体完工、二次结构完工，部分楼栋内外粉已完工。"/>
        <s v="总工程量的85%"/>
        <s v="在建7栋楼，其中4栋楼电梯已在安装中完成总工程量90%,2栋楼已封顶完成总工程量60%，1栋楼建至11层完成总工程量40%。"/>
        <s v="总工程量的80%"/>
        <s v="一期已验收合格交付使用，二期完成总工程量的90%，三期完成总工程量的60%，四期完成总工程量的30%"/>
        <s v="一期6栋楼于2021年10月10日交付；截止目前二期总工程量完成85%。"/>
        <s v="项目正在进行中"/>
        <s v="已完成40%"/>
      </sharedItems>
    </cacheField>
    <cacheField name="责任单位" numFmtId="0">
      <sharedItems containsBlank="1" count="101">
        <s v="唐河县政府、新野县政府、南阳市交通建设投资集团有限公司"/>
        <s v="社旗县政府、_x000a_唐河县政府、方城县政府、市交投集团、南阳市交通运输局"/>
        <s v="西峡县人民政府、南阳交通建设投资集团"/>
        <s v="南阳产投集团"/>
        <s v="南阳市发展改革委"/>
        <s v="宛城区"/>
        <s v="南阳市民生投资集团有限公司"/>
        <s v="白河生态"/>
        <s v="南阳白河水上元宇宙旅游发展有限公司"/>
        <s v="龙腾文旅"/>
        <s v="白河龙城"/>
        <s v="南阳城乡大脑科技发展有限公司"/>
        <s v="南阳市水利局"/>
        <s v="市卫生健康体育委员会"/>
        <s v="南阳城投控股有限公司"/>
        <s v="南阳市交通运输局"/>
        <s v="湍河街道"/>
        <s v="构林镇"/>
        <s v="发投公司"/>
        <s v="南阳科技职业学院"/>
        <s v="统筹城乡发展试验区_x000a_国控公司_x000a_自然资源开发集团_x000a_城乡发展公司"/>
        <s v="招商服务中心"/>
        <s v="张楼乡"/>
        <s v="花洲街道"/>
        <s v="陶营镇"/>
        <s v="龙堰乡"/>
        <s v="城投公司"/>
        <s v="杏山区"/>
        <s v="国控集团"/>
        <s v="社旗县"/>
        <s v="车站街道"/>
        <s v="靳岗街道"/>
        <s v="龙王沟风景区"/>
        <s v="梅溪街道"/>
        <s v="石桥镇"/>
        <s v="王村乡"/>
        <s v="卧龙岗街道"/>
        <s v="卧龙岗文化园"/>
        <s v="英庄"/>
        <s v="七里园乡"/>
        <s v="南阳市卧龙区农业农村局"/>
        <s v="卫健委"/>
        <s v="内乡县公路事业发展中心"/>
        <s v="水利局"/>
        <s v="内乡县财政局"/>
        <s v="教体局"/>
        <s v="灌涨镇人民政府"/>
        <s v="开发区管委会"/>
        <s v="内乡县市场监督管理局"/>
        <s v="夏馆镇人民政府"/>
        <s v="内乡县城管局"/>
        <s v="城乡一体化示范区"/>
        <s v="石门乡"/>
        <s v="南河店镇人民政府"/>
        <s v="城关镇"/>
        <s v="产聚区"/>
        <m/>
        <s v="南阳中威电气有限公司"/>
        <s v="南阳市宛城区城投公司"/>
        <s v="南阳科创置业有限公司"/>
        <s v="南阳高新区防爆智能产业园管理有限公司"/>
        <s v="南阳诸葛英才创新创业发展有限公司"/>
        <s v="河南华泰新材科技股份有限公司"/>
        <s v="南阳桃李教育产业有限公司"/>
        <s v="黄岗镇"/>
        <s v="平氏镇"/>
        <s v="程湾镇"/>
        <s v="淮源镇"/>
        <s v="化工产业集聚区"/>
        <s v="埠江镇"/>
        <s v="安棚镇"/>
        <s v="城郊乡"/>
        <s v="新集乡"/>
        <s v="职教园区"/>
        <s v="唐河县"/>
        <s v="教体局_x000a_聚鑫公司"/>
        <s v="开发区"/>
        <s v="城开公司"/>
        <s v="聚鑫公司"/>
        <s v="中建七局第四建筑有限公司南阳分公司"/>
        <s v="河南华特建筑工程有限公司"/>
        <s v="新野县"/>
        <s v="科工信局"/>
        <s v="政府办"/>
        <s v="先进制造业开发区管委会"/>
        <s v="厚坡镇"/>
        <s v="政协办_x000a_厚坡镇"/>
        <s v="香九厚园区办"/>
        <s v="上集镇"/>
        <s v="金河镇"/>
        <s v="龙城街道"/>
        <s v="农业农村局"/>
        <s v="县委办"/>
        <s v="政法委"/>
        <s v="城区园区办"/>
        <s v="住建局"/>
        <s v="商圣街道"/>
        <s v="荆紫关镇"/>
        <s v="商务局"/>
        <s v="官庄工区"/>
        <s v="南阳山水智联教育科技有限公司"/>
      </sharedItems>
    </cacheField>
    <cacheField name="项目业主" numFmtId="0">
      <sharedItems containsBlank="1" count="515">
        <s v="南阳交投港航建设管理有限公司"/>
        <s v="南阳方枣高速公路有限公司"/>
        <s v="南阳交投惠民交通建设有限公司"/>
        <s v="南阳产投集团"/>
        <s v="南阳铁路航空事业投资集团有限公司"/>
        <s v="南阳东方光微科技有限公司"/>
        <s v="南阳市民生投资集团有限公司"/>
        <s v="文旅体集团"/>
        <s v="南阳城乡大脑科技发展有限公司"/>
        <s v="南阳碧澄环境治理有限公司"/>
        <s v="南阳市鸭河口灌区续建配套与现代化改造工程建设管理局"/>
        <s v="南阳市中心医院"/>
        <s v="南阳城投控股有限公司"/>
        <s v="南阳市城乡交通发展投资集团有限公司  "/>
        <s v="邓州市自然资源开发集团有限公司"/>
        <s v="邓州市柳枫河光电科技有限公司"/>
        <s v="邓州市兴发建设投资有限公司"/>
        <s v="南阳科技职业学院"/>
        <s v="邓州市统筹城乡发展实验区管理委员会、邓州市国有资产控股运营集团有限公司、邓州市自然资源开发集团有限公司、邓州市城乡发展公司"/>
        <s v="邓州市天浩实业有限公司"/>
        <s v="邓州市弘尧纸制品有限公司"/>
        <s v="河南亿朗摩托配件有限公司"/>
        <s v="南阳凯晟纺织品有限公司"/>
        <s v="河南渠首红实业发展有限公司"/>
        <s v="河南永誉物流有限公司"/>
        <s v="邓州市福思源食品有限公司"/>
        <s v="河南溪正家居有限公司"/>
        <s v="自然资源开发集团"/>
        <s v="邓州市育人实业有限公司"/>
        <s v="邓州市希文建设发展有限公司"/>
        <s v="河南瑞琦新型材料有限公司"/>
        <s v="河南平显科技有限公司"/>
        <s v="河南金方源药业有限公司"/>
        <s v="社旗县鑫泰九鼎建筑建材有限公司"/>
        <s v="南阳卫汉机械设备有限公司"/>
        <s v="河南久威智能科技有限公司"/>
        <s v="社旗县产业集聚区投资有限公司"/>
        <s v="正大食品（南阳）有限公司"/>
        <s v="南阳赊店酒乡小镇建设有限公司"/>
        <s v="恩大养老股份有限公司"/>
        <s v="南阳市格茂门窗有限公司"/>
        <s v="南阳天丰实业有限公司"/>
        <s v="陕西腾龙跃锻压机械有限公司"/>
        <s v="湖北艾源蕲艾科技有限公司"/>
        <s v="河南诚炜新型建材有限公司"/>
        <s v="南阳寅元实业有限公司"/>
        <s v="南阳三顾源置业有限公司"/>
        <s v="南阳衡明发展有限公司"/>
        <s v="河南桃景实业有限公司"/>
        <s v="卧龙区凯丰农场"/>
        <s v="河南建业集团"/>
        <m/>
        <s v="内乡县公路事业发展中心"/>
        <s v="水投公司"/>
        <s v="河南融创新合科技有限公司"/>
        <s v="教体局"/>
        <s v="内乡县南阳瑞和陶瓷原料有限公司"/>
        <s v="内乡县先进制造业开发区发展投资有限公司"/>
        <s v=" 厦门（柯达）图文影像公司+内乡县盛达产业园区开发有限公司"/>
        <s v="南阳市鼎丰亨科技有限公司"/>
        <s v="河南省元敏包装材料有限责任公司"/>
        <s v="南阳塘峪健康养老产业发展有限公司"/>
        <s v="河南禾光智能科技股份有限公司"/>
        <s v="中伟康养南阳产业发展有限公司"/>
        <s v="淯水新城集团"/>
        <s v="南阳白河水上元宇宙旅游发展有限公司"/>
        <s v="南阳市鸿达包装材料有限公司"/>
        <s v="南召县恒润新材料科技有限公司"/>
        <s v="河南省利迪新材料有限公司"/>
        <s v="南阳东方雨虹建材科技有限公司"/>
        <s v="南召县露億食品有限公司"/>
        <s v="邓州市瑞泰电子科技有限公司"/>
        <s v="南阳中威电气有限公司"/>
        <s v="南阳市宛城区城投公司"/>
        <s v="南阳科创置业有限公司"/>
        <s v="南阳高新区防爆智能产业园管理有限公司"/>
        <s v="南阳诸葛英才创新创业发展有限公司"/>
        <s v="河南华泰新材科技股份有限公司"/>
        <s v="南阳桃李教育产业有限公司"/>
        <s v="东裕（桐柏）精密金属有限公司"/>
        <s v="河南亿森源生物科技有限公司"/>
        <s v="河南聚元新材料科技有限公司"/>
        <s v="桐柏金顺矿业有限公司"/>
        <s v="南阳德一化工有限公司"/>
        <s v="桐柏鑫州化工有限公司"/>
        <s v="南阳万新新材料有限公司"/>
        <s v="桐柏县三合农业发展有限公司"/>
        <s v="桐柏县创源矿业有限公司"/>
        <s v="桐柏永兴矿业有限公司"/>
        <s v="河南新石新材料有限公司"/>
        <s v="桐柏县百佳农业有限公司"/>
        <s v="南阳四季嘉园农业有限公司"/>
        <s v="桐柏县欣欣石材有限公司"/>
        <s v="桐柏县今达物流有限公司"/>
        <s v="南阳龙盛生鲜肉品有限公司"/>
        <s v="桐柏县世纪沐源农业有限公司"/>
        <s v="南阳超前健康食品有限公司"/>
        <s v="南阳金仕宇化工有限公司"/>
        <s v="河南展森化工有限公司"/>
        <s v="桐柏县百香食品有限公司"/>
        <s v="桐柏宝源矿业有限公司"/>
        <s v="南阳华睿农业发展有限公司"/>
        <s v="河南蔚蓝生物科技有限公司"/>
        <s v="南阳市住建局鸭河工区服务中心"/>
        <s v="南阳市鸭河工区产业投资有限公司"/>
        <s v="广州明善文化传播有限公司"/>
        <s v="鸭河工区通城学校"/>
        <s v="南阳市鸭河工区发展投资有限公司"/>
        <s v="南阳市豫能南都新能源有限公司"/>
        <s v="上海圣嘉文化旅游集团"/>
        <s v="南阳市投资集团有限公司"/>
        <s v="上海怡豪文化旅游发展集团有限公司"/>
        <s v="水利局"/>
        <s v="开发区"/>
        <s v="自然资源局"/>
        <s v="临港街道"/>
        <s v="镇平县惠众产业运营服务有限公司"/>
        <s v="镇平县聚源创业园运营有限公司"/>
        <s v="镇平县聚鼎产业发展有限公司"/>
        <s v="镇平县城乡建设开发有限公司"/>
        <s v="镇平县怡居康养服务有限公司"/>
        <s v="镇平县雪枫粮食储备库有限责任公司"/>
        <s v="南阳宏腾建设开发有限公司"/>
        <s v="新野县金龙智能制造产业园有限公司"/>
        <s v="新野县智能材料科技产业园建设发展有限公司"/>
        <s v="新野县金茂科技产业园建设发展有限公司"/>
        <s v="南阳星光科技股份有限公司"/>
        <s v="南阳思想城技术有限公司"/>
        <s v="新野县镇会消防器材有限公司"/>
        <s v="河南淅川淅水集团有限公司"/>
        <s v="南阳淅减汽车减振器有限公司"/>
        <s v="河南龙亘耐火保温材料有限公司"/>
        <s v="淅川县浩洋钒业有限公司"/>
        <s v="河南福森实业集团有限公司"/>
        <s v="淅川金阳储能科技有限公司"/>
        <s v="淅川县水利局"/>
        <s v="淅川县玉典钒业有限责任公司"/>
        <s v="淅川北京金阳钒业有限公司"/>
        <s v="淅川县奇盛新能源材料技术有限责任公司"/>
        <s v="淅川县九晟光伏材料有限公司"/>
        <s v="淅川县新能新材料有限公司"/>
        <s v="河南省达伊源清真食品有限公司"/>
        <s v="淅川县森熔科技有限公司"/>
        <s v="河南淅建新型建材有限公司"/>
        <s v="淅川县优源农牧有限责任公司"/>
        <s v="南阳浩帆车辆部件有限公司"/>
        <s v="河南福森新能源科技有限公司"/>
        <s v="淅川县中泰华龙石墨有限公司"/>
        <s v="河南九铧能源科技有限公司"/>
        <s v="淅川大丹江车辆零部件有限公司"/>
        <s v="南阳浩帆车辆零部件有限公司"/>
        <s v="南阳淘淘鲜农业科技发展有限公司"/>
        <s v="河南天一减振器科技有限公司"/>
        <s v="淅川县博优特公司"/>
        <s v="南阳林吉特金属制品有限公司"/>
        <s v="南阳巨力机械有限公司"/>
        <s v="洲亿置业发展有限公司"/>
        <s v="淅川县优源农牧科技有限责任公司"/>
        <s v="河南图科科技有限公司"/>
        <s v="邓州市杰翔电子科技有限公司"/>
        <s v=" 邓州市金碧生物材料科技有限公司"/>
        <s v="河南省金丰电子有限公司"/>
        <s v="邓州市荣冠农业科技有限公司"/>
        <s v="邓州市永盛油脂有限公司"/>
        <s v="河南苏亚新能源科技有限公司"/>
        <s v="河南省方芯新能源科技有限公司"/>
        <s v="邓州市源林木业有限公司"/>
        <s v="河南首邑农业发展有限公司"/>
        <s v="河南一舰集团有限公司"/>
        <s v="邓州市光照酒业有限公司"/>
        <s v="河南大尧生物技术有限公司"/>
        <s v="南召润发实业有限公司"/>
        <s v="南阳银河彩印包装股份有限公司"/>
        <s v="内乡县万鑫化冶有限公司"/>
        <s v="河南京科国草中医药研究所有限公司"/>
        <s v="南阳德益食品有限公司"/>
        <s v="沃丰德（南阳）生物科技有限公司"/>
        <s v="河南畅达半导体有限公司"/>
        <s v="南阳市京德啤酒技术开发有限公司"/>
        <s v="河南磐石信息_x000a_技术有限公司"/>
        <s v="河南兰旭医疗科技有限公司"/>
        <s v="河南宛都专用汽车有限公司"/>
        <s v="河南亚龙智能装备有限公司"/>
        <s v="河南艾仲医健康管理有限公司"/>
        <s v="南阳市高兴科技有限公司"/>
        <s v="西峡县民泰农业有限公司"/>
        <s v="淅川县天顺机械制造有限公司"/>
        <s v="南阳市天门汽车车桥配件有限公司"/>
        <s v="南阳景迪工艺品有限公司"/>
        <s v="镇平县豫龙纺织有限公司"/>
        <s v="南阳乾源食业有限公司"/>
        <s v="南阳麦香源食品有限公司"/>
        <s v="城投控股"/>
        <s v="南阳山水智联教育科技有限公司"/>
        <s v="南阳豫资汉山水库建设管理有限公司"/>
        <s v="西峡县耀辉冶金材料有限公司"/>
        <s v="河南省淅川水泥有限公司"/>
        <s v="中环信环保有限公司"/>
        <s v="康卫集团环境服务有限公司"/>
        <s v="禾茂生态农业有限公司"/>
        <s v="内乡县三道河村股份经济合作社"/>
        <s v="桐柏今达物流有限公司"/>
        <s v="方城县富达物流有限公司"/>
        <s v="方城县海龙物流有限责任公司"/>
        <s v="方城县万顺汽车运输有限公司"/>
        <s v="南阳市丹淅医药有限公司"/>
        <s v="南阳港务物流集团有限公司"/>
        <s v="邓州市建国农副产品有限公司"/>
        <s v="河南财和食用菌交易市场有限公司"/>
        <s v="社旗县电商物流园"/>
        <s v="社旗县申通快运有限责任公司"/>
        <s v="社旗远达物流有限公司"/>
        <s v="南阳新申通快递服务有限公司"/>
        <s v="新野聚丰老师储备有限责任公司"/>
        <s v="河南省上口香实业有限公司"/>
        <s v="泽耀农业发展有限公司"/>
        <s v="桐柏县及时雨物流仓储有限公司"/>
        <s v="新野县金辉物流有限公司"/>
        <s v="唐河县玖隆物流有限公司"/>
        <s v="南召县第二运输公司"/>
        <s v="唐河县九通物流运输有限公司"/>
        <s v="河南臻艾堂生物科技有限公司"/>
        <s v="南阳宝草堂药业有限公司"/>
        <s v="河南省哈工上古医疗器械有限公司"/>
        <s v="南阳宛北药业有限公司"/>
        <s v="南阳市金玛福电子商贸有限公司"/>
        <s v="河南医圣堂药业有限公司"/>
        <s v="南阳顺天祥艾业有限公司"/>
        <s v="南阳金贯生物科技有限公司"/>
        <s v="南召县沃原农业发展有限公司"/>
        <s v="河南度帮中药生物科技股份有限公司"/>
        <s v="河南福森药业有限公司"/>
        <s v="河南省芝元堂药业有限公司"/>
        <s v="赵遵义合作社"/>
        <s v="国润艾绒厂"/>
        <s v="青草庭农业科技有限公司"/>
        <s v="中药材种植专业合作社"/>
        <s v="南阳仲景国草艾业有限公司"/>
        <s v="河南益仁药业有限公司"/>
        <s v="桐柏县华清中药材种植合作社"/>
        <s v="桐柏县国山中药材种植专业合作社"/>
        <s v="桐柏县欣迎杭菊专业合作社"/>
        <s v="南阳豫桐金艾艾_x000a_草制品有限公司"/>
        <s v="河南禾木中药有限公司"/>
        <s v="新野县雷臻农业开发有限公司"/>
        <s v="新野县大明农业科技有限公司"/>
        <s v="南阳绽放艾业有限公司"/>
        <s v="河南省天铭药业有限公司"/>
        <s v="河南福瑞滋生物科技股份有限公司"/>
        <s v="河南全宇制药股份有限公司"/>
        <s v="南阳市艾德润天然艾草制品有限公司"/>
        <s v="河南海王东森医药有限公司"/>
        <s v="河南宛美物流有限公司"/>
        <s v="南阳仲源艾草健康产业园有限公司"/>
        <s v="南阳市东森医药物流有限公司"/>
        <s v="东森药业"/>
        <s v="河南省寿康堂中药饮片有限公司"/>
        <s v="河南利欣制药股份有限公司"/>
        <s v="南阳市天麒置业有限公司"/>
        <s v="南阳市鑫磊房地产开发有限公司"/>
        <s v="南阳市宏祥房地产开发有限公司"/>
        <s v="河南省天达置业有限公司"/>
        <s v="南阳市和顺置业有限公司"/>
        <s v="南阳佳润房地产开发有限公司"/>
        <s v="南阳市恒信置业有限公司"/>
        <s v="河南四方置业有限公司"/>
        <s v="南阳市广厦实业开发有限公司"/>
        <s v="西峡县鸿运房地产开发有限责任公司"/>
        <s v="南阳市好房世家房地产开发有限公司"/>
        <s v="唐河鸿扬置业有限公司"/>
        <s v="南阳市冠豪置业有限公司"/>
        <s v="社旗县良辰房地产开发有限公司"/>
        <s v="社旗隆源房地产开发有限公司"/>
        <s v="社旗滨港实业有限公司"/>
        <s v="社旗县天易凯地商贸有限公司"/>
        <s v="镇平县泽耀农业发展有限公司"/>
        <s v="南阳瑞贝卡置业有限公司"/>
        <s v="南阳敏园置业有限公司"/>
        <s v="南召县汇融实业有限公司"/>
        <s v="南阳嘉安置业有限公司"/>
        <s v="南召鑫鸿基房地产开发有限公司"/>
        <s v="南召县金长源置业投资有限公司"/>
        <s v="南召县盛景置业发展有限公司"/>
        <s v="河南建控宛唐置业有限公司"/>
        <s v="河南建控唐川置业有限公司"/>
        <s v="河南中珠置业有限公司"/>
        <s v="康硕（河南）智能制造有限公司"/>
        <s v="邓州市龙鹏塑胶制品有限公司"/>
        <s v="邓州市固碳建材有限公司"/>
        <s v="河南乾云医疗科技有限公司"/>
        <s v="邓州市鹏宇纺织有限公司"/>
        <s v="邓州市中能众和能源有限公司"/>
        <s v="邓州市永泰棉纺股份有限公司"/>
        <s v="河南博森新材料科技有限公司"/>
        <s v="河南翊轩光电科技有限公司"/>
        <s v="南阳市莱特光电新材料有限公司"/>
        <s v="南阳市宇鑫光电科技有限公司"/>
        <s v="南阳宇灿光电科技有限公司"/>
        <s v="南阳市昊宇光电科技有限公司"/>
        <s v="河南天力电气设备有限公司"/>
        <s v="西奈克消防车辆制造有限公司"/>
        <s v="南阳华美石油设备有限公司"/>
        <s v="河南旺金运输有限公司"/>
        <s v="南阳驷方信诚汽车销售服务有限公司"/>
        <s v="河南省安瑞汽车销售服务有限公司"/>
        <s v="南阳赢嘉汽车销售服务有限公司"/>
        <s v="南阳荷喜文化创意有限公司"/>
        <s v="南阳二机车辆制造有限公司"/>
        <s v="南召县华琦钙粉厂"/>
        <s v="南召石头村承古食品有限公司"/>
        <s v="南召县年丰电子加工有限公司"/>
        <s v="河南省五垛源农业科技股份有限公司"/>
        <s v="南阳三立科技有限公司"/>
        <s v="河南省七彩国丝实业有限公司"/>
        <s v="南召县鑫林源高效农业有限公司"/>
        <s v="南召县锦晟石榴园有限公司"/>
        <s v="南召县百万庄花卉苗木有限公司"/>
        <s v="南召县民生能源有限公司"/>
        <s v="南阳市圣轩实业有限公司"/>
        <s v="河南中岩矿业有限公司"/>
        <s v="天瑞集团南召旅游有限公司"/>
        <s v="河南威仕利纸业科技开发有限公司"/>
        <s v="南召县正大家电有限公司"/>
        <s v="南召县宝福邻生活广场有限公司"/>
        <s v="南阳东方浩瀚实业有限公司"/>
        <s v="南召县祥康医疗器械有限公司"/>
        <s v="南阳尧翔饮品有限公司"/>
        <s v="南阳天一密封股份股份有限公司"/>
        <s v="南阳天合密封技术开发有限公司"/>
        <s v="桐柏县万安光源材料有限公司"/>
        <s v="桐柏县五虎山旅游开发有限公司"/>
        <s v="河南蔚蓝生物技术有限公司"/>
        <s v="桐柏县本华石英砂有限公司"/>
        <s v="桐柏德鑫石材有限公司"/>
        <s v="桐柏县上河园文化旅游传媒公司"/>
        <s v="河南省众昇智能门窗有限公司"/>
        <s v="河南工利劳务分包有限公司"/>
        <s v="桐柏县荣辉建筑材料有限公司"/>
        <s v="南阳金牛电气有限公司"/>
        <s v="桐柏县鑫聚电力设备有限公司"/>
        <s v="桐柏县得思义商贸有限公司"/>
        <s v="桐柏县黎明网吧"/>
        <s v="桐柏县峰鼎园林绿化工程有限公司"/>
        <s v="南阳邦得化工有限公司"/>
        <s v="桐柏县仁安科技有限公司"/>
        <s v="桐柏柳江农业发展有限公司"/>
        <s v="河南尚特生物科技有限公司"/>
        <s v="桐柏县城关峰鑫灯饰批发城"/>
        <s v="桐柏县中荃农林有限公司"/>
        <s v="桐柏县实丰木业有限公司"/>
        <s v="桐柏县黑土地农业种植股份有限公司"/>
        <s v="桐柏县康安包装制品有限公司"/>
        <s v="河南润朴园林绿化工程有限公司"/>
        <s v="桐柏县大众机动车驾驶员培训有限公司"/>
        <s v="河南淮源热能环保科技有限责任公司"/>
        <s v="南阳市优力保汽车配件有限公司"/>
        <s v="南阳振翔实业有限公司"/>
        <s v="西峡县鑫宏达生物科技有限公司"/>
        <s v="西峡宏阳机械加工有限公司"/>
        <s v="河南铭鹏智能装备制造有限公司"/>
        <s v="西峡县长土金属包装制品有限公司"/>
        <s v="西峡县泰祥实业有限公司"/>
        <s v="淅川县中金制造有限公司"/>
        <s v="淅川县福森中药材种植开发有限公司"/>
        <s v="南阳福森镁粉有限公司"/>
        <s v="河南吉量建材有限公司"/>
        <s v="淅川县天润机械制造有限公司"/>
        <s v="河南平煤淅川精密陶瓷有限公司"/>
        <s v="河南省书平农牧科技有限公司"/>
        <s v="南阳宜佳户外用品有限公司"/>
        <s v="淅川县永泰新材料有限公司"/>
        <s v="淅川铸天管业有限公司"/>
        <s v="淅川县博优特精密科技有限公司"/>
        <s v="淅川县森源机械制造有限公司"/>
        <s v="淅川县晟昶医药包装材料有限公司"/>
        <s v="河南丽景汽车零部件有限公司"/>
        <s v="淅川县宏达减振器有限责任公司"/>
        <s v="淅川县明源汽车零部件有限公司"/>
        <s v="南阳市楚元节能新材料有限公司"/>
        <s v="河南正天阳光生物科技有限公司"/>
        <s v="淅川县银达通讯设备有限公司"/>
        <s v="河南贵族轮毂技术有限公司"/>
        <s v="淅川县森茂迷迭香生物科技有限公司"/>
        <s v="人财旺门业"/>
        <s v="淅川福记生物食品有限公司"/>
        <s v="南阳景德瓷业有限公司"/>
        <s v="南阳德鑫农产品实业有限公司"/>
        <s v="河南汇博医疗股份有限公司"/>
        <s v="社旗县星海塑料制品有限公司"/>
        <s v="河南华牧生物科技有限公司"/>
        <s v="南阳易佰福食品有限公司"/>
        <s v="荣阳实业（南阳）有限公司"/>
        <s v="中及御龙建设有限公司"/>
        <s v="南阳博达光电科技有限公司"/>
        <s v="南阳兴宛堂艾草制品有限公司"/>
        <s v="明日之星儿童理发"/>
        <s v="胗舒堂耳健康中心"/>
        <s v="美一生"/>
        <s v="玉茶园"/>
        <s v="河南金玉实业有限公司"/>
        <s v="南阳市金福兴塑业有限公司"/>
        <s v="南阳福通实业有限公司"/>
        <s v="南阳知行合一装饰设计有限公司"/>
        <s v="河南宛纵医疗器械有限公司"/>
        <s v="南阳市新思维文教有限公司"/>
        <s v="南阳市卧龙区富源农民专业合作社"/>
        <s v="南阳美春商贸有限公司"/>
        <s v="南阳金博农业发展有限公司"/>
        <s v="南阳市爱生科技有限公司"/>
        <s v="南阳市恒华物资有限公司"/>
        <s v="南阳大统集团金玛特商贸有限公司"/>
        <s v="南阳大统商贸集团有限公司"/>
        <s v="南阳市佑安艾制品有限公司"/>
        <s v="南阳森威文化传媒有限责任公司"/>
        <s v="南阳灵东光电科技有限公司"/>
        <s v="南阳市欣华商贸有限公司"/>
        <s v="南阳平涛实业有限公司"/>
        <s v="南阳宏鑫科技网络有限公司"/>
        <s v="南阳瑞豪家居集成设备销售有限公司"/>
        <s v="南阳市恒朋照明有限公司"/>
        <s v="凯丰农场"/>
        <s v="讴歌服饰"/>
        <s v="晟洋食品"/>
        <s v="南阳市卧龙区富凯种植家庭农场"/>
        <s v="南阳市卧龙区德恒五金加工店"/>
        <s v="南阳市卧龙区范玉萍家庭农场"/>
        <s v="南阳市卧龙区宏欣门窗经销部"/>
        <s v="内乡县润诚实业有限公司"/>
        <s v="南阳市卧龙区季幸种植家庭农场"/>
        <s v="南阳市卧龙区鑫品思慕客栈"/>
        <s v="南阳通益通源摩托车有限公司"/>
        <s v="南阳市龙腾汽车销售服务有限公司"/>
        <s v="南阳儒圣实业有限公司"/>
        <s v="南阳市亚龙解放商用车维修服务有限公司"/>
        <s v="南阳龙鹏全车销售服务有限公司"/>
        <s v="南阳豫草堂艾制品有限公司"/>
        <s v="鼎诚工程机械租赁有限公司"/>
        <s v="南阳市兴华商贸有限公司"/>
        <s v="南阳市卧龙区中达粮油副食经营部"/>
        <s v="南阳鸿锋光电有限公司"/>
        <s v="南阳市新经纬房地产开发有限公司"/>
        <s v="南阳天港货物运输有限公司"/>
        <s v="南阳市惠农达农资集团有限公司"/>
        <s v="南阳市卧龙区铭睿艺术培训有限公司"/>
        <s v="南阳恒乐建材有限公司红星美凯龙经销处"/>
        <s v="南阳装典贸易有限公司"/>
        <s v="南阳贤鑫亿智商贸有限公司"/>
        <s v="南阳市宜致建材有限公司"/>
        <s v="南阳市卧龙区纯跃木材有限公司"/>
        <s v="南阳市名德建材有限公司"/>
        <s v="南阳上社装饰设计有限公司"/>
        <s v="南阳市永基商品混凝土有限公司"/>
        <s v="南阳市一帆风顺餐饮管理有限责任公司北岸阑听酒店有限责任公司分公司"/>
        <s v="河南新领文化传媒有限公司"/>
        <s v="南阳汉佳酒店管理有限公司"/>
        <s v="南阳市物资经销公司"/>
        <s v="南阳市莱英美企建材有限公司"/>
        <s v="河南鑫磊装饰工程股份有限公司"/>
        <s v="南阳市鑫磊石材有限公司"/>
        <s v="河南意满医疗设备科技有限公司"/>
        <s v="河南中州集团南阳兴全运输有限公司"/>
        <s v="南阳市乐游园健康服务有限公司"/>
        <s v="南阳艾四方农业科技有限公司"/>
        <s v="河南产德多禽业有限公司"/>
        <s v="河南福顺康中药科技有限公司"/>
        <s v="南阳钦众药业有限公司"/>
        <s v="南阳市江河机械设备有限公司"/>
        <s v="南阳市嘉蕊农业科技有限公司"/>
        <s v="河南翱翔草业有限公司"/>
        <s v="南阳天义豪汽车销售服务有限公司"/>
        <s v="南阳市华瑞实业有限公司"/>
        <s v="唐河宏晟机械设备有限公司"/>
        <s v="河南中盛汽配科技股份有限公司"/>
        <s v="唐河县大华机械设备有限公司"/>
        <s v="唐河县金海再生资源有限公司"/>
        <s v="河南万凯纺织科技有限公司"/>
        <s v="河南华富天科技有限公司"/>
        <s v="镇平县耀月实业发展有限公司"/>
        <s v="南阳天益包装材料有限公司"/>
        <s v="河南众晶崟基建筑工程有限公司"/>
        <s v="方城县东军种植家庭农场"/>
        <s v="方城县永运养殖场"/>
        <s v="方城县昊安建筑劳务有限公司"/>
        <s v="南阳谦和教材有限公司"/>
        <s v="河南省新野鹏升纺织有限公司"/>
        <s v="河南新野纺织股份有限公司"/>
        <s v="南阳市天龙混凝土有限公司"/>
        <s v="新野县森大商品混凝土有限公司"/>
        <s v="新野富民花生食品有限公司"/>
        <s v="新野旭润光电科技有限公司"/>
        <s v="南阳市壹莎贝尔婚纱有限公司"/>
        <s v="河南可喜食品股份有限公司"/>
        <s v="河南金辉聚合新材料有限公司"/>
        <s v="南阳科尔沁肉制品有限公司"/>
        <s v="新野县合源纺织有限责任公司"/>
        <s v="新野县致进纺织有限公司"/>
        <s v="新野县豪泰纺织有限公司"/>
        <s v="新野县荣盛新能源科技发展有限公司"/>
        <s v="新野县天大金具加工有限责任公司"/>
        <s v="新野县诚基建材有限公司"/>
        <s v="南阳久盛智造机械有限公司"/>
        <s v="新野县亿品电子科技有限公司"/>
        <s v="新野县鸿基混凝土有限公司"/>
        <s v="新野县旭升建材有限公司"/>
        <s v="新野县锦发纺织有限公司"/>
        <s v="新野豫航商品混凝土有限公司"/>
        <s v="河南宸硕新能源科技有限公司"/>
        <s v="新野金泰面业有限责任公司"/>
        <s v="南阳药艾堂生物科技有限公司"/>
        <s v="南阳市华凯新能源科技有限责任公司"/>
        <s v="新野县浩丰纺织有限公司"/>
        <s v="河南虹众车业有限公司"/>
        <s v="新野县鼎宜纺织有限公司"/>
        <s v="新野县德耀纺织有限公司"/>
        <s v="河南新正方电子科技有限公司"/>
      </sharedItems>
    </cacheField>
    <cacheField name="融资总需求（）" numFmtId="0">
      <sharedItems containsBlank="1" containsNumber="1" containsInteger="1" containsMixedTypes="1" count="104">
        <n v="220000"/>
        <n v="450000"/>
        <n v="225600"/>
        <n v="400000"/>
        <n v="23656"/>
        <n v="35000"/>
        <n v="184000"/>
        <n v="46700"/>
        <n v="57963"/>
        <n v="33492"/>
        <n v="320000"/>
        <n v="850000"/>
        <n v="105000"/>
        <n v="280000"/>
        <n v="1642"/>
        <n v="154000"/>
        <n v="120560"/>
        <n v="107600"/>
        <n v="577760"/>
        <n v="608720"/>
        <n v="200681"/>
        <n v="20000"/>
        <n v="36000"/>
        <n v="26000"/>
        <n v="380038"/>
        <n v="600"/>
        <n v="2000"/>
        <n v="500"/>
        <n v="200"/>
        <n v="10000"/>
        <n v="30000"/>
        <n v="23000"/>
        <n v="41800"/>
        <n v="1000"/>
        <n v="3000"/>
        <n v="170000"/>
        <n v="80000"/>
        <n v="150000"/>
        <n v="120000"/>
        <n v="5000"/>
        <n v="300"/>
        <s v="500－1000"/>
        <n v="50000"/>
        <n v="31000"/>
        <n v="69000"/>
        <n v="25000"/>
        <n v="7000"/>
        <n v="66000"/>
        <n v="3500"/>
        <n v="60000"/>
        <n v="165000"/>
        <n v="56000"/>
        <n v="12000"/>
        <n v="25600"/>
        <n v="1500"/>
        <n v="700"/>
        <n v="74000"/>
        <n v="4000"/>
        <n v="160000"/>
        <n v="23400"/>
        <n v="100"/>
        <n v="800"/>
        <n v="15000"/>
        <n v="236000"/>
        <n v="43000"/>
        <n v="61000"/>
        <n v="57700"/>
        <n v="40000"/>
        <n v="27500"/>
        <n v="28000"/>
        <n v="62000"/>
        <n v="82880"/>
        <n v="110000"/>
        <n v="41200"/>
        <n v="29000"/>
        <n v="5700"/>
        <n v="8000"/>
        <n v="6000"/>
        <n v="22000"/>
        <n v="270"/>
        <n v="530"/>
        <n v="900"/>
        <n v="1450"/>
        <n v="1470"/>
        <n v="2800"/>
        <n v="2830"/>
        <n v="1015"/>
        <n v="150"/>
        <n v="400"/>
        <n v="35"/>
        <s v="100万元"/>
        <s v="50万元-100万元"/>
        <n v="88800"/>
        <n v="480000"/>
        <n v="100000"/>
        <s v="影视剧：34920_x000a__x000a_拍摄基地：23043"/>
        <n v="60"/>
        <n v="30"/>
        <n v="90000"/>
        <n v="1300"/>
        <s v="30万"/>
        <s v="500万"/>
        <n v="10"/>
        <m/>
      </sharedItems>
    </cacheField>
    <cacheField name="2023年融资需求_x000a_（）" numFmtId="0">
      <sharedItems containsBlank="1" containsNumber="1" containsMixedTypes="1" count="111">
        <n v="100000"/>
        <n v="320000"/>
        <n v="28000"/>
        <s v="暂无"/>
        <n v="10000"/>
        <n v="5000"/>
        <n v="20000"/>
        <n v="9340"/>
        <n v="8782"/>
        <n v="33492"/>
        <n v="15000"/>
        <n v="18000"/>
        <n v="4000"/>
        <n v="1642"/>
        <n v="50000"/>
        <n v="24112"/>
        <n v="21520"/>
        <n v="0"/>
        <n v="36000"/>
        <n v="11000"/>
        <n v="380038"/>
        <n v="600"/>
        <n v="2000"/>
        <n v="500"/>
        <n v="200"/>
        <n v="6000"/>
        <n v="30000"/>
        <n v="23000"/>
        <n v="41800"/>
        <n v="1000"/>
        <n v="70000"/>
        <m/>
        <n v="69000"/>
        <n v="3000"/>
        <n v="25000"/>
        <n v="7000"/>
        <n v="66000"/>
        <n v="3500"/>
        <n v="60000"/>
        <n v="8000"/>
        <n v="13000"/>
        <n v="16000"/>
        <n v="700"/>
        <n v="26000"/>
        <n v="65000"/>
        <n v="23400"/>
        <n v="50"/>
        <n v="300"/>
        <n v="1500"/>
        <n v="150"/>
        <n v="7500"/>
        <n v="900"/>
        <n v="1300"/>
        <n v="1200"/>
        <n v="43000"/>
        <n v="61000"/>
        <n v="57700"/>
        <n v="25219.76"/>
        <n v="58000"/>
        <n v="52000"/>
        <n v="35000"/>
        <n v="25600"/>
        <n v="29000"/>
        <n v="5700"/>
        <n v="100"/>
        <n v="22000"/>
        <n v="270"/>
        <n v="530"/>
        <n v="1450"/>
        <n v="1470"/>
        <n v="2800"/>
        <n v="2830"/>
        <n v="400"/>
        <n v="800"/>
        <s v="50万元-100万元"/>
        <n v="17760"/>
        <s v="_x000a_拍摄基地：8782"/>
        <n v="2500"/>
        <n v="60"/>
        <n v="30"/>
        <n v="80"/>
        <s v="1亿元"/>
        <n v="10"/>
        <s v="2000-3000"/>
        <n v="480"/>
        <n v="8500"/>
        <n v="4200"/>
        <n v="9000"/>
        <n v="3840"/>
        <n v="70"/>
        <s v="无"/>
        <n v="20"/>
        <n v="90000"/>
        <n v="120"/>
        <n v="5"/>
        <n v="90"/>
        <n v="1240"/>
        <n v="15"/>
        <n v="4"/>
        <s v="/"/>
        <s v="资金短缺，仍需继续提供贷款"/>
        <s v="资金问题"/>
        <s v="资金回笼慢、贷款难"/>
        <s v="资金紧张"/>
        <s v="缺少流动资金"/>
        <s v="流动资金紧张、贷款流程繁琐"/>
        <s v="企业贷款难，缺少资金"/>
        <s v="货款回收困难、周期长"/>
        <s v="土地是租的（15亩，岗北）想办土地证，可以自己购买。主要是想抵押贷款使用。"/>
        <s v="资金缺口小，贷款周期长"/>
        <s v="缺资金融资难。"/>
      </sharedItems>
    </cacheField>
    <cacheField name="意向对接银行机构" numFmtId="0">
      <sharedItems containsBlank="1" containsNumber="1" containsInteger="1" containsMixedTypes="1" count="129">
        <s v="农发行、交通银行、中原银行"/>
        <s v="工商银行、交通银行、农业银行、中原银行"/>
        <s v="国开行、交通银行、中信银行"/>
        <s v="中信银行、交通银行、中行、建行、农行、农发行、国开行等金融机构。"/>
        <s v="建设银行、中原银行"/>
        <s v="建设银行"/>
        <s v="中原银行"/>
        <s v="中原银行、郑州银行"/>
        <s v="中国银行、农业银行、工商银行、建设银行"/>
        <s v="浦发银行"/>
        <s v="农业发展银行"/>
        <s v="九鼎金租、农业银行、恒丰银行"/>
        <s v="亚洲联合保理有限公司_x000a_国家开发银行"/>
        <s v="无"/>
        <m/>
        <s v="国家开发银行、中国农业发展银行、中国银行、邮政银行、农业银行、工商银行"/>
        <s v="1、中国银行郑州分行_x000a_2、中国交通银行郑州分行_x000a_3、中国建设银行郑州分行"/>
        <s v="农发行"/>
        <s v="所有银行均可"/>
        <s v="中国农业银行"/>
        <s v="郑州银行"/>
        <s v="平顶山银行   工商银行     中国银行"/>
        <s v="建行、中行"/>
        <s v="政策性银行"/>
        <s v="郑州银行、中原银行"/>
        <s v="工商银行"/>
        <s v="农业银行_x000a_建设银行_x000a_工商银行"/>
        <s v="农村信用社"/>
        <s v="都可"/>
        <s v="邮储银行"/>
        <s v="1、中原银行南阳分行_x000a_2、建设银行南阳分行_x000a_3、工商银行南阳分行_x000a_4、国家开发银行_x000a_"/>
        <s v="中原银行/浦发银行"/>
        <s v="中国农业发展银行_x000a_中国工商银行_x000a_中原银行"/>
        <s v="农业银行、中国银行、工商银行、恒丰银行、中原银行、建设银行"/>
        <s v="兴业银行、中信银行、光大银行"/>
        <s v="农业银行、恒丰银行、建设银行"/>
        <s v="农业银行、中国银行、工商银行、恒丰银行、中原银行"/>
        <s v="农业银行、中国银行、工商银行、恒丰银行、中信银行"/>
        <s v="农商银行"/>
        <s v="农商行"/>
        <s v="招商银行"/>
        <s v="建设银行、农商行、农业银行"/>
        <s v="中国农业发展银行南阳分行"/>
        <s v="唐河县农发行、国开行"/>
        <s v="农发行、中原银行、邮储银行、郑州银行"/>
        <s v="邮储、中行"/>
        <s v="农行、农发行、中原银行"/>
        <s v="恒丰银行"/>
        <s v="兴业银行、郑州银行"/>
        <s v="新野县"/>
        <s v="淅川农商银行"/>
        <s v="农业银行"/>
        <s v="中国银行"/>
        <s v="任意银行"/>
        <s v="建设银行_x000a_农商银行"/>
        <s v="建行"/>
        <s v="中国邮政银行"/>
        <s v="中国建设银行"/>
        <s v="中、工、农、建、商"/>
        <s v="中行"/>
        <s v="邮储银行、农行、中行"/>
        <s v="建设银行  中国银行"/>
        <s v="中行、工行、信用社"/>
        <s v="不限"/>
        <s v="中国建设银行、中国工商银行、中国银行"/>
        <s v="无限制"/>
        <s v="郑州银行，邮政银行"/>
        <s v="国家开发银行"/>
        <s v="交通银行、民生银行、工商银行、郑州银行、中原银行"/>
        <s v="浦发银行、光大银行、中国农业发展银行"/>
        <s v="工行、农行、国开行"/>
        <s v="淅川县农商银行"/>
        <s v="农业银行、中原银行、镇平农商行"/>
        <s v="南阳村镇银行、中原银行、中国银行"/>
        <s v="四大行、商业银行均可"/>
        <s v="邮政"/>
        <s v="工行"/>
        <s v="邮储"/>
        <s v="农行、建行、浦发、信用社"/>
        <s v="农商行、工商银行"/>
        <s v="中原银行、邮储银行、农商行"/>
        <s v="工商、农业、建设"/>
        <s v="国有四大银行"/>
        <s v="四大行"/>
        <s v="四大银行"/>
        <s v="农银银行 /建设银行"/>
        <s v="农业银行 /建设银行"/>
        <s v="均可"/>
        <s v="建设银行 _x000a_农业银行"/>
        <s v="交通银行"/>
        <s v="邮政银行"/>
        <s v="暂无"/>
        <s v="社旗县邮政储蓄银行"/>
        <s v="中国建设银行、中国农业银行"/>
        <s v="国有四大行"/>
        <s v="中国银行、建设银行、农业银行、工商银行、邮政储蓄银行"/>
        <s v="自主匹配"/>
        <s v="工行、中原银行、浦发银行、交通银行"/>
        <s v="中国工商银行卧龙支行"/>
        <s v="中国建设银行/_x000a_卧龙区农信社/_x000a_卧龙区工行/_x000a_镇平农商银行"/>
        <s v="中国银行/中原银行"/>
        <s v="农村商业银 行西峡支行 、工商银行 西峡支行"/>
        <s v="建设银行西峡支行 西峡农村商业银行"/>
        <s v="河南农村商业银行股份有限公司社旗支行                                   _x000a_中国银行股份有限公司社旗支行             中国建设银行股份有限公司社旗支行_x000a_"/>
        <s v="社旗县农商银行"/>
        <s v="南阳建设银行"/>
        <s v="社旗县建设银行"/>
        <s v="各大银行都可以"/>
        <s v="中原银行、工商银行"/>
        <s v="中国工商银行股份有限公司、中国建设银行股份有限公司"/>
        <s v="建设银行、工商银行、中原银行"/>
        <s v="否"/>
        <s v="交通银行_x000a_1000万元"/>
        <n v="500"/>
        <s v="桐柏农商银行提供了300万元的土地抵押贷款"/>
        <s v="是"/>
        <s v="邮储银行 贷款_x000a_意向金额2000万"/>
        <s v="是 "/>
        <n v="1240"/>
        <n v="600"/>
        <n v="100"/>
        <s v="50-100"/>
        <n v="58"/>
        <n v="40"/>
        <n v="55"/>
        <s v="已经代出600万"/>
        <n v="200"/>
        <s v="中国银行、邮政银行、工商银行、农业银行"/>
        <s v="邮储银行、兴业银行、工商银行、交通银行"/>
      </sharedItems>
    </cacheField>
    <cacheField name="联系人_x000a_姓名" numFmtId="0">
      <sharedItems containsBlank="1" count="253">
        <s v="陈全勇"/>
        <s v="李燕子"/>
        <s v="孙保珂"/>
        <s v="张敬佩"/>
        <s v="李冲"/>
        <s v="陈冠旭"/>
        <s v="汪克"/>
        <s v="杨炳"/>
        <s v="孙哲"/>
        <s v="郑毅"/>
        <s v="李春富"/>
        <s v="李  乾"/>
        <s v="顾  青"/>
        <s v="张永鑫"/>
        <s v="1、姚鹏_x000a_2、李琳_x000a_3、唐立鹏"/>
        <s v="肖杰"/>
        <s v="金纪秋"/>
        <s v="丁鑫"/>
        <s v="张戈"/>
        <s v="王源"/>
        <s v="汤清义"/>
        <s v="黄海明"/>
        <s v="侯宇"/>
        <s v="魏红雷"/>
        <s v="鲁书曼"/>
        <s v="李荣国"/>
        <s v="沈飞"/>
        <s v="张龙飞"/>
        <s v="陈星池"/>
        <s v="王猛"/>
        <s v="马群"/>
        <s v="贡付永"/>
        <s v="高德生"/>
        <s v="王世杰"/>
        <s v="胡吉伦"/>
        <s v="魏娟锋"/>
        <s v="秦妙玲"/>
        <s v="乔国红"/>
        <s v="王琳"/>
        <s v="蔡永高"/>
        <s v="刘永军"/>
        <s v="成祥忠"/>
        <s v="赵晓勇"/>
        <s v="尹永"/>
        <s v="刘万田"/>
        <s v="璩攀"/>
        <s v="李苗"/>
        <s v="任天照"/>
        <s v="武博"/>
        <s v="陈延朝"/>
        <s v="苏圆圆"/>
        <s v="李俐"/>
        <s v="杨孟"/>
        <s v="刘海玲"/>
        <s v="冯振乾"/>
        <s v="陈峰"/>
        <s v="张泳"/>
        <s v="李长青"/>
        <s v="余铎铎"/>
        <s v="李宇"/>
        <s v="李阳"/>
        <s v="谢红洲"/>
        <s v="钟涛"/>
        <s v="郑权"/>
        <s v="郭少卿"/>
        <s v="乔铎"/>
        <s v="崔起"/>
        <s v="王昭"/>
        <s v="邹连层"/>
        <s v="马连昇"/>
        <s v="单晓龙"/>
        <s v="王玉林"/>
        <s v="郭晓"/>
        <s v="袁祖阳"/>
        <s v="王艳"/>
        <s v="刘岩松"/>
        <s v="闫琳琳"/>
        <s v="姚学良"/>
        <s v="吕文朴"/>
        <s v="郑晓宁"/>
        <s v="张磊"/>
        <s v="安青"/>
        <s v="陈敬清"/>
        <s v="郑总"/>
        <s v="苏双江"/>
        <s v="齐杰"/>
        <s v="熊四新"/>
        <s v="王静"/>
        <s v="郑恩舟"/>
        <s v="董新庆"/>
        <s v="王刚"/>
        <s v="汪皓"/>
        <s v="李峰"/>
        <s v="李洁"/>
        <s v="艾保军"/>
        <s v="纪红建"/>
        <s v="向德勇"/>
        <s v="邵金浩"/>
        <s v="冯保三"/>
        <s v="王娇"/>
        <s v="王丕"/>
        <s v="康军堂 "/>
        <s v="祖克鹏"/>
        <s v="刘建"/>
        <s v="汪东海"/>
        <s v="段文阳"/>
        <s v="曲满"/>
        <s v="张学峰"/>
        <s v="侯辽"/>
        <s v="周百杰"/>
        <s v="付志方"/>
        <s v="胡  森"/>
        <s v="张永有"/>
        <s v="曹永品"/>
        <s v="白  洁"/>
        <s v="刘  越"/>
        <s v="郭聪蕊"/>
        <s v="张涛"/>
        <s v="张渝阳"/>
        <s v="张育豪"/>
        <s v="高申迎"/>
        <s v="穆花汇"/>
        <s v="王剑"/>
        <s v="已调出市重点"/>
        <s v="张翰"/>
        <s v="郭军峰"/>
        <s v="陈润东"/>
        <s v="周茜"/>
        <s v="冀帆"/>
        <s v="刘国成"/>
        <s v="何红儒"/>
        <s v="付饶"/>
        <s v="孙中元"/>
        <s v="刘浩"/>
        <s v="梁柱"/>
        <s v="刘明旭"/>
        <s v="李云"/>
        <s v="乔磊"/>
        <s v="臧卓"/>
        <s v="全小环"/>
        <s v="杜祥宇"/>
        <s v="朱凤领"/>
        <s v="许经理"/>
        <s v="钟文苑"/>
        <s v="李盼"/>
        <s v="曾明杰"/>
        <s v="李波"/>
        <s v="杨凌玉"/>
        <s v="李柯"/>
        <s v="孟铁庄"/>
        <s v="赵玉涛"/>
        <s v="仝奋飞"/>
        <s v="孙聪聪"/>
        <s v="康佳音"/>
        <s v="江志红"/>
        <s v="张益鹏"/>
        <s v="梁英"/>
        <s v="庞江浩"/>
        <s v="王海亮"/>
        <s v="王运斌"/>
        <s v="樊富生"/>
        <s v="董成伟"/>
        <s v="常明奇"/>
        <s v="韩云云"/>
        <s v="蒙文范"/>
        <s v="时乾仁  "/>
        <m/>
        <s v="韦伟"/>
        <s v="武胜银"/>
        <s v="常怀"/>
        <s v="张玉昊"/>
        <s v="赵荣富"/>
        <s v="张猛"/>
        <s v="张海营"/>
        <s v="黄丽娜"/>
        <s v="张雪丽"/>
        <s v="靳森"/>
        <s v="张超"/>
        <s v="盛文杰"/>
        <s v="石彭旭"/>
        <s v="吕冰"/>
        <s v="王生伟"/>
        <s v="刘英庆"/>
        <s v="徐国华"/>
        <s v="刘培云"/>
        <s v="谢磊"/>
        <s v="宋江"/>
        <s v="张长丽"/>
        <s v="钟良"/>
        <s v="王铎"/>
        <s v="刘万雷"/>
        <s v="苏向阳"/>
        <s v="徐磊"/>
        <s v="王宗富"/>
        <s v="张贵启"/>
        <s v="刘晖"/>
        <s v="丁相胜"/>
        <s v="张静"/>
        <s v="郑付蕊"/>
        <s v="李雁青"/>
        <s v="李腾飞"/>
        <s v="芮琳璐"/>
        <s v="张国伟"/>
        <s v="李延军"/>
        <s v="白保栓"/>
        <s v="韦跃之"/>
        <s v="罗刚"/>
        <s v="孙飞"/>
        <s v="杨华清"/>
        <s v="米国山"/>
        <s v="刘省"/>
        <s v="祝君平"/>
        <s v="杜艳腾"/>
        <s v="雷伟玲"/>
        <s v="陈明"/>
        <s v="马斌"/>
        <s v="刘创"/>
        <s v="马永力"/>
        <s v="陈祥文"/>
        <s v="邰洋"/>
        <s v="郭蕾"/>
        <s v="牛先勇"/>
        <s v="宋宣琼"/>
        <s v="忽学峰"/>
        <s v="魏广巍"/>
        <s v="张涵飞"/>
        <s v="陈宏业"/>
        <s v="丁佩露"/>
        <s v="李小莹"/>
        <s v="刘铁牛"/>
        <s v="赵宏军"/>
        <s v="沈奎阳"/>
        <s v="贾佳"/>
        <s v="牛秋良"/>
        <s v="叶青玲"/>
        <s v="解晓波"/>
        <s v="曹洪建"/>
        <s v="张冬"/>
        <s v="冯延奇"/>
        <s v="刘兴良"/>
        <s v="陈涛"/>
        <s v="尚开朗"/>
        <s v="郭岭"/>
        <s v="曹玉华"/>
        <s v="袁冰洋"/>
        <s v="娄高立"/>
        <s v="韩小旭"/>
        <s v="杨纪绯"/>
        <s v="张森"/>
        <s v="靳德云"/>
        <s v="王莞栋"/>
        <s v="李远"/>
        <s v="拜金彪"/>
      </sharedItems>
    </cacheField>
    <cacheField name="手机号码" numFmtId="0">
      <sharedItems containsBlank="1" containsNumber="1" containsInteger="1" containsMixedTypes="1" count="258">
        <n v="18338385666"/>
        <n v="18039687711"/>
        <n v="13782199021"/>
        <n v="13523651166"/>
        <n v="15203778725"/>
        <n v="15238168978"/>
        <n v="13837737598"/>
        <n v="19838619665"/>
        <n v="15290381100"/>
        <n v="15517717700"/>
        <n v="18555356632"/>
        <n v="15936179500"/>
        <s v="18538953537"/>
        <n v="13525665956"/>
        <s v="1、19837730006_x000a_2、18637107776_x000a_3、13803811936"/>
        <n v="19836728835"/>
        <n v="15938877757"/>
        <n v="13333830859"/>
        <n v="13938992172"/>
        <n v="18898163769"/>
        <n v="13598253299"/>
        <s v="157 3868 5388"/>
        <n v="18638979667"/>
        <n v="15993123576"/>
        <n v="15670681321"/>
        <n v="13613776492"/>
        <n v="13849780456"/>
        <n v="15638997377"/>
        <n v="13368160898"/>
        <n v="19037220999"/>
        <n v="13838989107"/>
        <n v="13053116622"/>
        <n v="13012232263"/>
        <n v="13801126693"/>
        <n v="13569234518"/>
        <n v="18567171922"/>
        <n v="18739048060"/>
        <n v="15303777507"/>
        <n v="15565660311"/>
        <n v="19139286788"/>
        <n v="13333650008"/>
        <n v="1810377522"/>
        <n v="17537731115"/>
        <n v="18537780799"/>
        <n v="13409251899"/>
        <n v="17603776965"/>
        <n v="15093049021"/>
        <n v="15038925859"/>
        <n v="18837730609"/>
        <n v="13837791036"/>
        <n v="17537723963"/>
        <n v="13409265332"/>
        <n v="15737766569"/>
        <n v="13525126518"/>
        <n v="17796839588"/>
        <n v="13838737191"/>
        <n v="13838987484"/>
        <n v="18736538727"/>
        <n v="18739026966"/>
        <n v="13723046377"/>
        <n v="15839986021"/>
        <n v="18637774358"/>
        <n v="18767858999"/>
        <n v="18903774760"/>
        <n v="15139035658"/>
        <n v="13673692837"/>
        <n v="18037712131"/>
        <n v="18436185187"/>
        <n v="15167208874"/>
        <n v="13503873489"/>
        <n v="15165205585"/>
        <n v="18039307589"/>
        <n v="17537708671"/>
        <n v="18613771509"/>
        <n v="15937786728"/>
        <n v="15539988658"/>
        <n v="13525126461"/>
        <n v="13683915578"/>
        <n v="15038733586"/>
        <n v="18238168210"/>
        <s v="139 4938 4882"/>
        <n v="13782013149"/>
        <n v="17639722096"/>
        <n v="13569621888"/>
        <n v="18599115588"/>
        <n v="13924924563"/>
        <n v="13803878888"/>
        <n v="19337739163"/>
        <n v="13721826001"/>
        <s v="136 8390 2208"/>
        <n v="15539982999"/>
        <n v="18537766868"/>
        <s v="138 3876 6632"/>
        <n v="16637751265"/>
        <n v="15037716631"/>
        <s v="175 1895 9888"/>
        <s v="182 1186 2666"/>
        <n v="13775197373"/>
        <n v="15716605777"/>
        <s v="132 4312 1199"/>
        <n v="18625503388"/>
        <n v="13707630816"/>
        <n v="13707630817"/>
        <n v="15637760369"/>
        <n v="13837713376"/>
        <n v="13903774208"/>
        <n v="13837709506"/>
        <n v="18838603876"/>
        <n v="18838603877"/>
        <n v="18937765875"/>
        <n v="13849786619"/>
        <n v="13603776890"/>
        <n v="13693887965"/>
        <n v="18537750777"/>
        <n v="15203897663"/>
        <n v="13781780018"/>
        <n v="15893355097"/>
        <n v="13513775960"/>
        <n v="18438833385"/>
        <n v="13938963717"/>
        <n v="18037700553"/>
        <n v="13569263086"/>
        <s v="18637705850"/>
        <s v="18537708886"/>
        <n v="15837761613"/>
        <n v="13598261955"/>
        <m/>
        <s v="18037700553"/>
        <n v="15737733338"/>
        <n v="17337718111"/>
        <n v="15603772350"/>
        <n v="15137782218"/>
        <n v="18338165378"/>
        <n v="13838756288"/>
        <s v="15037703929"/>
        <s v="13598226996"/>
        <s v="13693857766"/>
        <n v="13929124709"/>
        <n v="19836029349"/>
        <n v="13838964577"/>
        <n v="13937711899"/>
        <n v="13733146646"/>
        <n v="13633996762"/>
        <n v="19337757385"/>
        <n v="17613385555"/>
        <n v="13937712476"/>
        <n v="68012039"/>
        <n v="18567281018"/>
        <n v="13837750387"/>
        <n v="13503905205"/>
        <n v="13938965136"/>
        <n v="13782156566"/>
        <n v="18637727765"/>
        <s v="15038720677"/>
        <n v="15893337616"/>
        <n v="13837710988"/>
        <s v="13924607776"/>
        <n v="18637786098"/>
        <n v="18238100790"/>
        <n v="15993169091"/>
        <n v="18637766465"/>
        <n v="18625669163"/>
        <n v="13598268582"/>
        <n v="13213797915"/>
        <n v="15936446338"/>
        <n v="13523670888"/>
        <n v="13569234161"/>
        <n v="17634619731"/>
        <n v="13603417932"/>
        <n v="13137077610"/>
        <n v="18937713168"/>
        <n v="15716650918"/>
        <n v="17527674567"/>
        <n v="16637759166"/>
        <n v="18623770928"/>
        <n v="13037614751"/>
        <n v="17638772865"/>
        <n v="13569222413"/>
        <n v="15670269998"/>
        <n v="13213781111"/>
        <n v="18637758209"/>
        <n v="15936163696"/>
        <n v="13598269062"/>
        <n v="17719885950"/>
        <n v="18438925715"/>
        <n v="15539969799"/>
        <n v="15537728799"/>
        <n v="13903778184"/>
        <n v="17837726666"/>
        <n v="17838776138"/>
        <n v="15690818966"/>
        <n v="13782051098"/>
        <n v="18837708722"/>
        <n v="15203826666"/>
        <n v="18336672888"/>
        <n v="17703773699"/>
        <n v="16613855552"/>
        <n v="15225656786"/>
        <n v="13598228216"/>
        <n v="15937729099"/>
        <n v="15225630308"/>
        <n v="13653779150"/>
        <n v="13937760895"/>
        <n v="15993188778"/>
        <n v="13501438188"/>
        <n v="18337774550"/>
        <s v="175 2766 1969"/>
        <n v="15188488039"/>
        <n v="18437731205"/>
        <s v="13949313640"/>
        <n v="13569280008"/>
        <n v="17637766555"/>
        <n v="19937710169"/>
        <n v="13838717441"/>
        <n v="13598262280"/>
        <n v="15036290920"/>
        <n v="18939222511"/>
        <n v="15660677011"/>
        <n v="13598285763"/>
        <n v="18336691518"/>
        <n v="13783686867"/>
        <n v="18937779588"/>
        <n v="13462520680"/>
        <n v="18937751172"/>
        <n v="18837705799"/>
        <n v="18537362069"/>
        <n v="15893393290"/>
        <n v="13937746938"/>
        <n v="18703775678"/>
        <n v="18538961014"/>
        <n v="15517157072"/>
        <n v="18537797885"/>
        <n v="18603777100"/>
        <n v="15237715777"/>
        <n v="18623905200"/>
        <n v="18337730777"/>
        <n v="18803776919"/>
        <n v="15938878152"/>
        <n v="13949326785"/>
        <n v="15713778881"/>
        <n v="18837788889"/>
        <n v="15937715311"/>
        <n v="15688122221"/>
        <n v="17633666898"/>
        <n v="13937754185"/>
        <n v="18037607766"/>
        <n v="15716628720"/>
        <n v="18211811555"/>
        <n v="18272876806"/>
        <n v="18939122572"/>
        <n v="1873813394"/>
        <n v="13693778881"/>
        <n v="13623999305"/>
        <n v="18639811866"/>
        <n v="13037635358"/>
        <n v="17603771401"/>
        <n v="18336666880"/>
        <n v="15919839494"/>
      </sharedItems>
    </cacheField>
    <cacheField name="当前项目融资中存在的问题（一一列明）" numFmtId="0">
      <sharedItems containsBlank="1" count="61">
        <m/>
        <s v="PPP库未开放，最新政策未出台，目前银团行无法上会审批。"/>
        <s v="由于项目融资金额较大，根据前期银行沟通及对接情况，后续的融资需2家AA+的平台公司进行担保。"/>
        <s v="项目可研报告省发展改革委还未批复。"/>
        <s v="项目缺少资本金，无法通过金融机构融资。"/>
        <s v="项目土地报批和征收费用约8000万元需民投集团借款给宛城区政府，才能启动土地报批工作；另有土地出让金约1.2亿元需要融资，民投集团无资产无授信融资压力较大。"/>
        <s v="现由于合规性手续(洪评、水工施工等均在办理中)、担保方南阳产投集团仍在对接协调中等原因，债券募集说明暂时未完成，没有上报协会，导致白河项目收益债发债工作进展缓慢。"/>
        <s v="1.协调摘地出让金80%返还。       2.协调财政补贴资金。"/>
        <s v="该项目向浦发银行申请项目贷款，目前缺少洪评批复及水工程许可批复。"/>
        <s v="现由于中华恐龙园项目合规性手续(土地手续、控规条件、建设方案等均在办理中)、担保方南阳产投集团仍在对接协调中。"/>
        <s v="《南阳黄山考古遗址公园建设规划》已通过规委会审核，需向省文物局及国家文物局进行报批，待国家文物局批复后方能进行公园手续办理及建设；与蒲山镇政府沟通，黄山考古保护大棚建设具备相关土地批复手续或临时用地手续方可开工建设；考古保护大棚锚点区域文物发掘周期过长，影响大棚建设。"/>
        <s v="合规性手续土地使用证暂未办结，设备清单暂未提供。"/>
        <s v="无"/>
        <s v="政府投资项目，项目投资完成形成的资产属于公共基础设施类，项目投资完成无收益。"/>
        <s v="资金筹措困难，主要以专项债为主。项目单位市中心医院面临申请专项债存在限额的“天花板”，申请难度大，需要开辟其他融资平台。"/>
        <s v="无收益，无法融资"/>
        <s v="贷款到期后需中原银行总行再批准"/>
        <s v="1.因各大银行支持县域城市更新项目政策不明朗，大部分银行刚兴趣但持观望态度，且河南省内未有县域城市进行授信，需协调各个银行机构积极向上争取政策。2.项目资金量大，融资需求多，需一家银行牵头，多家银行责成银团联合融资。"/>
        <s v="郑州银行建议设置夹层规避项目隐性债务，且夹层为私企公司。"/>
        <s v="农发行内对教育类项目不支持，等待行内政策调整。"/>
        <s v="银行未明确及时回复"/>
        <s v="房产建设中，无房产证，不好贷款，基本全是自筹"/>
        <s v="企业经营效益不太好"/>
        <s v="租赁厂房，无抵押物"/>
        <s v="农业观光类项目，银行支持较少"/>
        <s v="城市更新类项目，银行大多对投资方资质有要求"/>
        <s v="文旅项目，大多银行无相关政策"/>
        <s v="土地为集体"/>
        <s v="1、目前项目贷只针对政府平台公司控股项目，该公司为民营企业，融资受限。_x000a_2、企业开发贷或项目贷须对准总行或省分行重点客户。南阳项目为该公司在河南省内首个项目，不是省行重点客户。_x000a_"/>
        <s v="授信已批"/>
        <s v="融资贷款无抵押物"/>
        <s v="条件苛刻，手续繁琐，_x000a_不易审批"/>
        <s v="审批手续比较复杂"/>
        <s v="无抵押物"/>
        <s v="1、集团担保问题       2、收入较低"/>
        <s v="1、集团担保问题        2、收入较低"/>
        <s v="已授信"/>
        <s v="今年已经实现淅减项目贷款6000万元"/>
        <s v="已对接，正在对接抵押物事宜"/>
        <s v="省行已批复2.2亿元城乡供水项目"/>
        <s v="已对接，实际控制人负债较大，无合适抵押物提供抵押"/>
        <s v="无合适抵押物"/>
        <s v="股权冻结，无合适抵押物"/>
        <s v="已对接，无合适抵押物提供抵押"/>
        <s v="已对接，暂无无合适抵押物"/>
        <s v="国开行集中度过高，暂无法对集团进行集中授信"/>
        <s v="1.资源装入情况说明。因省国资委要求企业融资担保额不超过净资产的50%，因南阳豫资公司本身资产规模较小，无法实现以自身资产作为融资担保，因此需要装入资产用于项目融资担保。2.中央补助资金和省级补助资金具体数额未有相关文件依据，需要明确补助数额。"/>
        <s v="项目土地报批和征收费用约8000万元需民投集团借款给宛城区政府，才能启动土地报批工作；另有土地出让金约1.2亿元需要融资，民投集团无资产无授信融资压力较大。_x000a__x000a_"/>
        <s v="抵押物不足"/>
        <s v="企业有部分负债"/>
        <s v="办理手续复杂，要求高"/>
        <s v="缺少抵押物"/>
        <s v="暂无"/>
        <s v="1.政策收紧；2.建设阶段初期，难以形成足值的抵押资产"/>
        <s v="担保"/>
        <s v="担保问题"/>
        <s v="前期负责"/>
        <s v="土地分割"/>
        <s v="贷款利率高"/>
        <s v="无抵押"/>
        <s v="企业属性"/>
      </sharedItems>
    </cacheField>
    <cacheField name="在推进项目建设中需协调的单位及需要其解决的问题" numFmtId="0">
      <sharedItems containsBlank="1" count="23" longText="1">
        <m/>
        <s v="暂无"/>
        <s v="需协调中南民航地区管理局、省发展改革委出具行业意见和可研报告的批复。"/>
        <s v="恳请市政府整合1亿元资金，拨付至南阳东方光微研究院，支持东方光微项目建设，加快项目投产。此项资金专款专用，3年后退出，通过项目产品收益退回本金并支付合理的资金使用成本。"/>
        <s v="帮助协调解决前融资金。"/>
        <s v="1.与市水利局对接，推进项目砂石处置方案手续批复事宜。_x000a_2.洪评批复：白河第三级橡胶坝拆除重建工程的洪评报告，专家已签字同意，长江委在走审批流程，洪评办理需要领导协调相关部门意见。_x000a_3.卧龙区扩孔及河道清淤工程的洪评报告，专家已签字同意，待市水利局审批。"/>
        <s v="协调洪评批复及水工程许可批复 "/>
        <s v="项目所在地块暂不能连片报批，存在缝隙，后期可能需要调整规划。"/>
        <s v="1.《南阳黄山考古遗址公园建设规划》已通过规委会审核，需向省文物局及国家文物局进行报批，待国家文物局批复后方能进行公园手续办理及建设；与蒲山镇政府沟通，黄山考古保护大棚建设具备相关土地批复手续或临时用地手续方可开工建设；考古保护大棚锚点区域文物发掘周期过长，影响大棚建设。_x000a_2.根据国家省市重点文物保护补贴政策，请求省文物局及国家文物局协调国家省市补贴资金。_x000a_"/>
        <s v="请求协调项目土地手续"/>
        <s v="无"/>
        <s v="需协调市财政局、市发改委指导协助加快政府专项债申报进度。"/>
        <s v="宛城区政府；1、需协调县、区政府尽快出具社旗快速路服务区核减审查意见及修改后的请示并报市自规局审核的事宜。2、需宛城区政府加快推进官店开工点剩余1户房屋拆迁。3、关于完善项目前期费用借款手续。我公司已按市政府要求借款2.26亿元至宛城区政府用于两条快速路土地报批和征迁，但借款手续中缺少明确还款来源的相关会议纪要文件。"/>
        <s v="资金问题"/>
        <s v="统筹城乡发展试验区：东丁棚户区项目优化前项目总投资5.51亿元，申请到专项债劵资金4.4亿元，项目优化后投资总额增加到9.62亿元，后续建设资金缺口大。大庄项目优化前项目总投资4.87亿元，申请到专项债劵资金3.89亿元，项目优化后投资总额增加到6.63亿元，后续建设资金缺口大。茶庵棚户区项目内国控施工区域部分土地收储款未发放，影响施工；2、项目优化前项目总投资5.09亿元，申请到专项债劵资金4亿元，项目优化后投资总额增加到6.02亿元，后续建设资金缺口大；3、燃气未入户_x000a_国控公司：金雷棚改项目施工合同正在签订，完成后即可报入库_x000a_自然资源开发集团：项目红线外进出道路土地尚未报批，若进行道路硬化属于违法占地；道路未硬化，市污染防治办禁止渣土车出入。"/>
        <s v="需市政府明确淯水新城为项目运营主体"/>
        <s v="农商银行"/>
        <s v="金融机构对接审批周期短的贷款途径"/>
        <s v="采用无抵押物情况下的担保方式"/>
        <s v="推荐其他担当方式却还款周期长的贷款途径"/>
        <s v="配合市水利局对接示范区、市自规局，对河道综合整治项目立项及土地报批方案进行汇报"/>
        <s v="需协调省自然资源厅：目前本项目土地组卷已取得区、市两级批复，目前已报至省自然资源厅审批，为加快项目进展，请求协调省自然资源厅加快本项目土地组卷审批，确保尽快取得本项目土地手续。"/>
        <s v="协调财政局。因部分土地指标不在可研范围内，因此需要安排资金用于超出范围的土地指标费用。"/>
      </sharedItems>
    </cacheField>
    <cacheField name="备注" numFmtId="0">
      <sharedItems containsString="0" containsBlank="1" containsNonDate="0" count="1">
        <m/>
      </sharedItems>
    </cacheField>
    <cacheField name="上报单位" numFmtId="0">
      <sharedItems containsBlank="1" count="26">
        <s v="交投"/>
        <s v="产投"/>
        <s v="铁航投"/>
        <s v="人才集团"/>
        <s v="民投"/>
        <s v="文旅体集团"/>
        <s v="市水利局"/>
        <s v="市卫健体委"/>
        <s v="交通运输局"/>
        <s v="邓州"/>
        <s v="社旗"/>
        <s v="卧龙区"/>
        <s v="内乡"/>
        <s v="城乡一体化示范区"/>
        <s v="南召"/>
        <s v="宛城"/>
        <s v="高新"/>
        <s v="桐柏"/>
        <s v="职教园区"/>
        <s v="唐河"/>
        <s v="镇平"/>
        <s v="综保区"/>
        <s v="新野"/>
        <s v="淅川"/>
        <s v="官庄工区"/>
        <m/>
      </sharedItems>
    </cacheField>
    <cacheField name="省市" numFmtId="0">
      <sharedItems containsBlank="1" count="4">
        <s v="省重点"/>
        <s v="市重点"/>
        <s v="未在省市重点项目清单中找到该项目"/>
        <m/>
      </sharedItems>
    </cacheField>
    <cacheField name="数据来源" numFmtId="0">
      <sharedItems count="8">
        <s v="重点项目"/>
        <s v="科技组"/>
        <s v="平台组"/>
        <s v="生态环境"/>
        <s v="物流组"/>
        <s v="中医药组"/>
        <s v="住建组"/>
        <s v="工信组"/>
      </sharedItems>
    </cacheField>
    <cacheField name="县市区" numFmtId="0">
      <sharedItems containsBlank="1" count="18">
        <m/>
        <s v="邓州市"/>
        <s v="高新区"/>
        <s v="南召县"/>
        <s v="内乡县"/>
        <s v="示范区"/>
        <s v="桐柏县"/>
        <s v="桐柏"/>
        <s v="宛城区"/>
        <s v="卧龙区"/>
        <s v="西峡县"/>
        <s v="淅川县"/>
        <s v="镇平县"/>
        <s v="方城县"/>
        <s v="唐河县"/>
        <s v="社旗县"/>
        <s v="新野县"/>
        <s v="职教园区"/>
      </sharedItems>
    </cacheField>
    <cacheField name="统一社会信用代码" numFmtId="0">
      <sharedItems containsBlank="1" count="29">
        <m/>
        <s v="91411300698736772G"/>
        <s v="91411300735526898A"/>
        <s v="91411300742543194F"/>
        <s v="91411300733840576G"/>
        <s v="91411300MA47WNMF0T"/>
        <s v="91411300MA4756442F"/>
        <s v="91411302753854203L"/>
        <s v="914113007751182904"/>
        <s v="91411300614650040P"/>
        <s v="91411323706674947W"/>
        <s v="91411323MA474Q4K2K"/>
        <s v="91411328MA44WYRW9F"/>
        <s v="91411327MA9FP9PJ2J"/>
        <s v="91411327088754551Y"/>
        <s v="91411327MA46G9KD5K"/>
        <s v="91411327553191767B"/>
        <s v="91411327MA46U1HF7U"/>
        <s v="91411324MA9FW1K28F"/>
        <s v="91411324MA464KEH48"/>
        <s v="91411300MA9FAQUA5X"/>
        <s v="9141132134162089XU"/>
        <s v="91411321MA47HE378K"/>
        <s v="91411321667207608A"/>
        <s v="91411321573566941N"/>
        <s v="91411321MA46B4JH01"/>
        <s v="91411328MA47W5J18U"/>
        <s v="91411328MA47W7JB5B"/>
        <s v="914101003959094298"/>
      </sharedItems>
    </cacheField>
  </cacheFields>
</pivotCacheDefinition>
</file>

<file path=xl/pivotCache/pivotCacheRecords1.xml><?xml version="1.0" encoding="utf-8"?>
<pivotCacheRecords xmlns="http://schemas.openxmlformats.org/spreadsheetml/2006/main" xmlns:r="http://schemas.openxmlformats.org/officeDocument/2006/relationships" count="590">
  <r>
    <x v="0"/>
    <x v="0"/>
    <x v="0"/>
    <x v="0"/>
    <x v="0"/>
    <x v="0"/>
    <x v="0"/>
    <x v="0"/>
    <x v="0"/>
    <x v="0"/>
    <x v="0"/>
    <x v="0"/>
    <x v="0"/>
    <x v="0"/>
    <x v="0"/>
    <x v="0"/>
    <x v="0"/>
    <x v="0"/>
    <x v="0"/>
    <x v="0"/>
    <x v="0"/>
    <x v="0"/>
    <x v="0"/>
  </r>
  <r>
    <x v="1"/>
    <x v="0"/>
    <x v="1"/>
    <x v="1"/>
    <x v="1"/>
    <x v="1"/>
    <x v="1"/>
    <x v="1"/>
    <x v="1"/>
    <x v="1"/>
    <x v="1"/>
    <x v="1"/>
    <x v="1"/>
    <x v="1"/>
    <x v="1"/>
    <x v="0"/>
    <x v="0"/>
    <x v="0"/>
    <x v="0"/>
    <x v="0"/>
    <x v="0"/>
    <x v="0"/>
    <x v="0"/>
  </r>
  <r>
    <x v="2"/>
    <x v="0"/>
    <x v="2"/>
    <x v="2"/>
    <x v="2"/>
    <x v="2"/>
    <x v="2"/>
    <x v="2"/>
    <x v="2"/>
    <x v="2"/>
    <x v="2"/>
    <x v="2"/>
    <x v="2"/>
    <x v="2"/>
    <x v="2"/>
    <x v="1"/>
    <x v="0"/>
    <x v="0"/>
    <x v="0"/>
    <x v="0"/>
    <x v="0"/>
    <x v="0"/>
    <x v="0"/>
  </r>
  <r>
    <x v="3"/>
    <x v="1"/>
    <x v="3"/>
    <x v="3"/>
    <x v="3"/>
    <x v="3"/>
    <x v="3"/>
    <x v="3"/>
    <x v="3"/>
    <x v="3"/>
    <x v="3"/>
    <x v="3"/>
    <x v="3"/>
    <x v="3"/>
    <x v="3"/>
    <x v="2"/>
    <x v="1"/>
    <x v="0"/>
    <x v="1"/>
    <x v="1"/>
    <x v="0"/>
    <x v="0"/>
    <x v="0"/>
  </r>
  <r>
    <x v="4"/>
    <x v="2"/>
    <x v="4"/>
    <x v="4"/>
    <x v="4"/>
    <x v="4"/>
    <x v="4"/>
    <x v="4"/>
    <x v="4"/>
    <x v="4"/>
    <x v="4"/>
    <x v="4"/>
    <x v="4"/>
    <x v="4"/>
    <x v="4"/>
    <x v="3"/>
    <x v="2"/>
    <x v="0"/>
    <x v="2"/>
    <x v="1"/>
    <x v="0"/>
    <x v="0"/>
    <x v="0"/>
  </r>
  <r>
    <x v="5"/>
    <x v="3"/>
    <x v="5"/>
    <x v="5"/>
    <x v="5"/>
    <x v="5"/>
    <x v="5"/>
    <x v="5"/>
    <x v="5"/>
    <x v="5"/>
    <x v="5"/>
    <x v="5"/>
    <x v="5"/>
    <x v="5"/>
    <x v="5"/>
    <x v="4"/>
    <x v="3"/>
    <x v="0"/>
    <x v="3"/>
    <x v="2"/>
    <x v="0"/>
    <x v="0"/>
    <x v="0"/>
  </r>
  <r>
    <x v="6"/>
    <x v="4"/>
    <x v="6"/>
    <x v="6"/>
    <x v="6"/>
    <x v="6"/>
    <x v="6"/>
    <x v="6"/>
    <x v="6"/>
    <x v="6"/>
    <x v="6"/>
    <x v="6"/>
    <x v="6"/>
    <x v="6"/>
    <x v="6"/>
    <x v="5"/>
    <x v="4"/>
    <x v="0"/>
    <x v="4"/>
    <x v="2"/>
    <x v="0"/>
    <x v="0"/>
    <x v="0"/>
  </r>
  <r>
    <x v="7"/>
    <x v="5"/>
    <x v="7"/>
    <x v="7"/>
    <x v="7"/>
    <x v="7"/>
    <x v="7"/>
    <x v="7"/>
    <x v="7"/>
    <x v="7"/>
    <x v="7"/>
    <x v="7"/>
    <x v="7"/>
    <x v="7"/>
    <x v="7"/>
    <x v="6"/>
    <x v="5"/>
    <x v="0"/>
    <x v="5"/>
    <x v="2"/>
    <x v="0"/>
    <x v="0"/>
    <x v="0"/>
  </r>
  <r>
    <x v="8"/>
    <x v="5"/>
    <x v="8"/>
    <x v="8"/>
    <x v="8"/>
    <x v="8"/>
    <x v="8"/>
    <x v="8"/>
    <x v="7"/>
    <x v="7"/>
    <x v="8"/>
    <x v="8"/>
    <x v="8"/>
    <x v="8"/>
    <x v="8"/>
    <x v="7"/>
    <x v="0"/>
    <x v="0"/>
    <x v="5"/>
    <x v="2"/>
    <x v="0"/>
    <x v="0"/>
    <x v="0"/>
  </r>
  <r>
    <x v="9"/>
    <x v="5"/>
    <x v="9"/>
    <x v="9"/>
    <x v="9"/>
    <x v="9"/>
    <x v="9"/>
    <x v="9"/>
    <x v="8"/>
    <x v="7"/>
    <x v="9"/>
    <x v="9"/>
    <x v="9"/>
    <x v="7"/>
    <x v="7"/>
    <x v="8"/>
    <x v="6"/>
    <x v="0"/>
    <x v="5"/>
    <x v="1"/>
    <x v="0"/>
    <x v="0"/>
    <x v="0"/>
  </r>
  <r>
    <x v="10"/>
    <x v="5"/>
    <x v="10"/>
    <x v="10"/>
    <x v="10"/>
    <x v="10"/>
    <x v="10"/>
    <x v="10"/>
    <x v="9"/>
    <x v="7"/>
    <x v="10"/>
    <x v="4"/>
    <x v="8"/>
    <x v="7"/>
    <x v="7"/>
    <x v="9"/>
    <x v="7"/>
    <x v="0"/>
    <x v="5"/>
    <x v="2"/>
    <x v="0"/>
    <x v="0"/>
    <x v="0"/>
  </r>
  <r>
    <x v="11"/>
    <x v="5"/>
    <x v="11"/>
    <x v="11"/>
    <x v="11"/>
    <x v="11"/>
    <x v="11"/>
    <x v="11"/>
    <x v="10"/>
    <x v="7"/>
    <x v="11"/>
    <x v="10"/>
    <x v="10"/>
    <x v="9"/>
    <x v="9"/>
    <x v="10"/>
    <x v="8"/>
    <x v="0"/>
    <x v="5"/>
    <x v="0"/>
    <x v="0"/>
    <x v="0"/>
    <x v="0"/>
  </r>
  <r>
    <x v="12"/>
    <x v="6"/>
    <x v="12"/>
    <x v="12"/>
    <x v="12"/>
    <x v="12"/>
    <x v="12"/>
    <x v="12"/>
    <x v="11"/>
    <x v="8"/>
    <x v="12"/>
    <x v="11"/>
    <x v="11"/>
    <x v="9"/>
    <x v="9"/>
    <x v="11"/>
    <x v="9"/>
    <x v="0"/>
    <x v="5"/>
    <x v="2"/>
    <x v="0"/>
    <x v="0"/>
    <x v="0"/>
  </r>
  <r>
    <x v="13"/>
    <x v="7"/>
    <x v="13"/>
    <x v="13"/>
    <x v="13"/>
    <x v="13"/>
    <x v="13"/>
    <x v="13"/>
    <x v="12"/>
    <x v="9"/>
    <x v="13"/>
    <x v="12"/>
    <x v="12"/>
    <x v="10"/>
    <x v="10"/>
    <x v="12"/>
    <x v="10"/>
    <x v="0"/>
    <x v="6"/>
    <x v="0"/>
    <x v="0"/>
    <x v="0"/>
    <x v="0"/>
  </r>
  <r>
    <x v="14"/>
    <x v="7"/>
    <x v="14"/>
    <x v="14"/>
    <x v="14"/>
    <x v="14"/>
    <x v="14"/>
    <x v="14"/>
    <x v="12"/>
    <x v="10"/>
    <x v="14"/>
    <x v="13"/>
    <x v="13"/>
    <x v="11"/>
    <x v="11"/>
    <x v="13"/>
    <x v="10"/>
    <x v="0"/>
    <x v="6"/>
    <x v="1"/>
    <x v="0"/>
    <x v="0"/>
    <x v="0"/>
  </r>
  <r>
    <x v="15"/>
    <x v="8"/>
    <x v="15"/>
    <x v="15"/>
    <x v="15"/>
    <x v="15"/>
    <x v="15"/>
    <x v="15"/>
    <x v="13"/>
    <x v="11"/>
    <x v="15"/>
    <x v="14"/>
    <x v="14"/>
    <x v="12"/>
    <x v="12"/>
    <x v="14"/>
    <x v="11"/>
    <x v="0"/>
    <x v="7"/>
    <x v="2"/>
    <x v="0"/>
    <x v="0"/>
    <x v="0"/>
  </r>
  <r>
    <x v="16"/>
    <x v="9"/>
    <x v="16"/>
    <x v="16"/>
    <x v="16"/>
    <x v="16"/>
    <x v="11"/>
    <x v="16"/>
    <x v="14"/>
    <x v="12"/>
    <x v="16"/>
    <x v="15"/>
    <x v="6"/>
    <x v="13"/>
    <x v="13"/>
    <x v="15"/>
    <x v="12"/>
    <x v="0"/>
    <x v="8"/>
    <x v="1"/>
    <x v="0"/>
    <x v="0"/>
    <x v="0"/>
  </r>
  <r>
    <x v="17"/>
    <x v="9"/>
    <x v="17"/>
    <x v="17"/>
    <x v="16"/>
    <x v="17"/>
    <x v="10"/>
    <x v="16"/>
    <x v="14"/>
    <x v="12"/>
    <x v="17"/>
    <x v="16"/>
    <x v="6"/>
    <x v="13"/>
    <x v="13"/>
    <x v="15"/>
    <x v="12"/>
    <x v="0"/>
    <x v="8"/>
    <x v="1"/>
    <x v="0"/>
    <x v="0"/>
    <x v="0"/>
  </r>
  <r>
    <x v="18"/>
    <x v="9"/>
    <x v="18"/>
    <x v="18"/>
    <x v="17"/>
    <x v="18"/>
    <x v="16"/>
    <x v="17"/>
    <x v="14"/>
    <x v="12"/>
    <x v="18"/>
    <x v="17"/>
    <x v="15"/>
    <x v="13"/>
    <x v="13"/>
    <x v="12"/>
    <x v="10"/>
    <x v="0"/>
    <x v="8"/>
    <x v="1"/>
    <x v="0"/>
    <x v="0"/>
    <x v="0"/>
  </r>
  <r>
    <x v="19"/>
    <x v="9"/>
    <x v="19"/>
    <x v="19"/>
    <x v="17"/>
    <x v="19"/>
    <x v="16"/>
    <x v="17"/>
    <x v="14"/>
    <x v="12"/>
    <x v="19"/>
    <x v="17"/>
    <x v="15"/>
    <x v="13"/>
    <x v="13"/>
    <x v="12"/>
    <x v="10"/>
    <x v="0"/>
    <x v="8"/>
    <x v="1"/>
    <x v="0"/>
    <x v="0"/>
    <x v="0"/>
  </r>
  <r>
    <x v="20"/>
    <x v="9"/>
    <x v="20"/>
    <x v="20"/>
    <x v="18"/>
    <x v="20"/>
    <x v="17"/>
    <x v="18"/>
    <x v="15"/>
    <x v="13"/>
    <x v="20"/>
    <x v="0"/>
    <x v="16"/>
    <x v="14"/>
    <x v="14"/>
    <x v="0"/>
    <x v="0"/>
    <x v="0"/>
    <x v="8"/>
    <x v="2"/>
    <x v="0"/>
    <x v="0"/>
    <x v="0"/>
  </r>
  <r>
    <x v="21"/>
    <x v="10"/>
    <x v="21"/>
    <x v="21"/>
    <x v="19"/>
    <x v="21"/>
    <x v="18"/>
    <x v="19"/>
    <x v="16"/>
    <x v="14"/>
    <x v="21"/>
    <x v="6"/>
    <x v="17"/>
    <x v="15"/>
    <x v="15"/>
    <x v="12"/>
    <x v="10"/>
    <x v="0"/>
    <x v="9"/>
    <x v="0"/>
    <x v="0"/>
    <x v="0"/>
    <x v="0"/>
  </r>
  <r>
    <x v="22"/>
    <x v="10"/>
    <x v="22"/>
    <x v="22"/>
    <x v="20"/>
    <x v="22"/>
    <x v="19"/>
    <x v="20"/>
    <x v="17"/>
    <x v="15"/>
    <x v="21"/>
    <x v="4"/>
    <x v="18"/>
    <x v="16"/>
    <x v="16"/>
    <x v="12"/>
    <x v="10"/>
    <x v="0"/>
    <x v="9"/>
    <x v="0"/>
    <x v="0"/>
    <x v="0"/>
    <x v="0"/>
  </r>
  <r>
    <x v="23"/>
    <x v="11"/>
    <x v="23"/>
    <x v="23"/>
    <x v="21"/>
    <x v="23"/>
    <x v="20"/>
    <x v="21"/>
    <x v="18"/>
    <x v="16"/>
    <x v="22"/>
    <x v="18"/>
    <x v="19"/>
    <x v="17"/>
    <x v="17"/>
    <x v="12"/>
    <x v="10"/>
    <x v="0"/>
    <x v="9"/>
    <x v="0"/>
    <x v="0"/>
    <x v="0"/>
    <x v="0"/>
  </r>
  <r>
    <x v="24"/>
    <x v="12"/>
    <x v="24"/>
    <x v="24"/>
    <x v="22"/>
    <x v="24"/>
    <x v="21"/>
    <x v="22"/>
    <x v="19"/>
    <x v="17"/>
    <x v="23"/>
    <x v="19"/>
    <x v="6"/>
    <x v="18"/>
    <x v="18"/>
    <x v="16"/>
    <x v="13"/>
    <x v="0"/>
    <x v="9"/>
    <x v="0"/>
    <x v="0"/>
    <x v="0"/>
    <x v="0"/>
  </r>
  <r>
    <x v="25"/>
    <x v="13"/>
    <x v="25"/>
    <x v="25"/>
    <x v="23"/>
    <x v="25"/>
    <x v="22"/>
    <x v="23"/>
    <x v="20"/>
    <x v="18"/>
    <x v="24"/>
    <x v="20"/>
    <x v="20"/>
    <x v="19"/>
    <x v="19"/>
    <x v="17"/>
    <x v="14"/>
    <x v="0"/>
    <x v="9"/>
    <x v="1"/>
    <x v="0"/>
    <x v="0"/>
    <x v="0"/>
  </r>
  <r>
    <x v="26"/>
    <x v="14"/>
    <x v="26"/>
    <x v="26"/>
    <x v="24"/>
    <x v="26"/>
    <x v="23"/>
    <x v="24"/>
    <x v="21"/>
    <x v="19"/>
    <x v="25"/>
    <x v="21"/>
    <x v="21"/>
    <x v="20"/>
    <x v="20"/>
    <x v="12"/>
    <x v="10"/>
    <x v="0"/>
    <x v="9"/>
    <x v="1"/>
    <x v="0"/>
    <x v="0"/>
    <x v="0"/>
  </r>
  <r>
    <x v="27"/>
    <x v="15"/>
    <x v="27"/>
    <x v="27"/>
    <x v="20"/>
    <x v="27"/>
    <x v="10"/>
    <x v="25"/>
    <x v="22"/>
    <x v="20"/>
    <x v="26"/>
    <x v="22"/>
    <x v="18"/>
    <x v="21"/>
    <x v="21"/>
    <x v="12"/>
    <x v="10"/>
    <x v="0"/>
    <x v="9"/>
    <x v="1"/>
    <x v="0"/>
    <x v="0"/>
    <x v="0"/>
  </r>
  <r>
    <x v="28"/>
    <x v="10"/>
    <x v="28"/>
    <x v="28"/>
    <x v="25"/>
    <x v="28"/>
    <x v="10"/>
    <x v="26"/>
    <x v="23"/>
    <x v="21"/>
    <x v="27"/>
    <x v="23"/>
    <x v="19"/>
    <x v="22"/>
    <x v="22"/>
    <x v="12"/>
    <x v="10"/>
    <x v="0"/>
    <x v="9"/>
    <x v="1"/>
    <x v="0"/>
    <x v="0"/>
    <x v="0"/>
  </r>
  <r>
    <x v="29"/>
    <x v="16"/>
    <x v="29"/>
    <x v="29"/>
    <x v="26"/>
    <x v="29"/>
    <x v="11"/>
    <x v="27"/>
    <x v="24"/>
    <x v="22"/>
    <x v="28"/>
    <x v="24"/>
    <x v="18"/>
    <x v="23"/>
    <x v="23"/>
    <x v="12"/>
    <x v="10"/>
    <x v="0"/>
    <x v="9"/>
    <x v="1"/>
    <x v="0"/>
    <x v="0"/>
    <x v="0"/>
  </r>
  <r>
    <x v="30"/>
    <x v="17"/>
    <x v="30"/>
    <x v="30"/>
    <x v="26"/>
    <x v="30"/>
    <x v="24"/>
    <x v="27"/>
    <x v="25"/>
    <x v="23"/>
    <x v="28"/>
    <x v="24"/>
    <x v="18"/>
    <x v="24"/>
    <x v="24"/>
    <x v="12"/>
    <x v="10"/>
    <x v="0"/>
    <x v="9"/>
    <x v="1"/>
    <x v="0"/>
    <x v="0"/>
    <x v="0"/>
  </r>
  <r>
    <x v="31"/>
    <x v="18"/>
    <x v="31"/>
    <x v="31"/>
    <x v="27"/>
    <x v="31"/>
    <x v="25"/>
    <x v="28"/>
    <x v="24"/>
    <x v="24"/>
    <x v="27"/>
    <x v="23"/>
    <x v="18"/>
    <x v="23"/>
    <x v="23"/>
    <x v="12"/>
    <x v="10"/>
    <x v="0"/>
    <x v="9"/>
    <x v="1"/>
    <x v="0"/>
    <x v="0"/>
    <x v="0"/>
  </r>
  <r>
    <x v="32"/>
    <x v="11"/>
    <x v="32"/>
    <x v="32"/>
    <x v="28"/>
    <x v="32"/>
    <x v="26"/>
    <x v="27"/>
    <x v="16"/>
    <x v="25"/>
    <x v="28"/>
    <x v="24"/>
    <x v="22"/>
    <x v="25"/>
    <x v="25"/>
    <x v="12"/>
    <x v="10"/>
    <x v="0"/>
    <x v="9"/>
    <x v="1"/>
    <x v="0"/>
    <x v="0"/>
    <x v="0"/>
  </r>
  <r>
    <x v="33"/>
    <x v="19"/>
    <x v="33"/>
    <x v="33"/>
    <x v="29"/>
    <x v="33"/>
    <x v="27"/>
    <x v="29"/>
    <x v="26"/>
    <x v="26"/>
    <x v="29"/>
    <x v="25"/>
    <x v="18"/>
    <x v="26"/>
    <x v="26"/>
    <x v="12"/>
    <x v="10"/>
    <x v="0"/>
    <x v="9"/>
    <x v="1"/>
    <x v="0"/>
    <x v="0"/>
    <x v="0"/>
  </r>
  <r>
    <x v="34"/>
    <x v="20"/>
    <x v="34"/>
    <x v="34"/>
    <x v="30"/>
    <x v="34"/>
    <x v="28"/>
    <x v="30"/>
    <x v="27"/>
    <x v="27"/>
    <x v="30"/>
    <x v="26"/>
    <x v="23"/>
    <x v="27"/>
    <x v="27"/>
    <x v="12"/>
    <x v="10"/>
    <x v="0"/>
    <x v="9"/>
    <x v="1"/>
    <x v="0"/>
    <x v="0"/>
    <x v="0"/>
  </r>
  <r>
    <x v="35"/>
    <x v="12"/>
    <x v="35"/>
    <x v="35"/>
    <x v="31"/>
    <x v="35"/>
    <x v="29"/>
    <x v="31"/>
    <x v="28"/>
    <x v="28"/>
    <x v="31"/>
    <x v="27"/>
    <x v="24"/>
    <x v="19"/>
    <x v="19"/>
    <x v="18"/>
    <x v="10"/>
    <x v="0"/>
    <x v="9"/>
    <x v="1"/>
    <x v="0"/>
    <x v="0"/>
    <x v="0"/>
  </r>
  <r>
    <x v="36"/>
    <x v="12"/>
    <x v="36"/>
    <x v="36"/>
    <x v="27"/>
    <x v="36"/>
    <x v="30"/>
    <x v="32"/>
    <x v="28"/>
    <x v="29"/>
    <x v="32"/>
    <x v="28"/>
    <x v="17"/>
    <x v="19"/>
    <x v="19"/>
    <x v="19"/>
    <x v="10"/>
    <x v="0"/>
    <x v="9"/>
    <x v="1"/>
    <x v="0"/>
    <x v="0"/>
    <x v="0"/>
  </r>
  <r>
    <x v="37"/>
    <x v="21"/>
    <x v="37"/>
    <x v="37"/>
    <x v="28"/>
    <x v="37"/>
    <x v="20"/>
    <x v="33"/>
    <x v="29"/>
    <x v="30"/>
    <x v="27"/>
    <x v="23"/>
    <x v="14"/>
    <x v="28"/>
    <x v="28"/>
    <x v="0"/>
    <x v="0"/>
    <x v="0"/>
    <x v="10"/>
    <x v="1"/>
    <x v="0"/>
    <x v="0"/>
    <x v="0"/>
  </r>
  <r>
    <x v="38"/>
    <x v="22"/>
    <x v="38"/>
    <x v="38"/>
    <x v="23"/>
    <x v="38"/>
    <x v="31"/>
    <x v="34"/>
    <x v="29"/>
    <x v="31"/>
    <x v="30"/>
    <x v="6"/>
    <x v="25"/>
    <x v="29"/>
    <x v="29"/>
    <x v="20"/>
    <x v="0"/>
    <x v="0"/>
    <x v="10"/>
    <x v="1"/>
    <x v="0"/>
    <x v="0"/>
    <x v="0"/>
  </r>
  <r>
    <x v="39"/>
    <x v="23"/>
    <x v="39"/>
    <x v="39"/>
    <x v="32"/>
    <x v="39"/>
    <x v="11"/>
    <x v="35"/>
    <x v="29"/>
    <x v="32"/>
    <x v="26"/>
    <x v="22"/>
    <x v="6"/>
    <x v="30"/>
    <x v="30"/>
    <x v="0"/>
    <x v="0"/>
    <x v="0"/>
    <x v="10"/>
    <x v="1"/>
    <x v="0"/>
    <x v="0"/>
    <x v="0"/>
  </r>
  <r>
    <x v="40"/>
    <x v="21"/>
    <x v="40"/>
    <x v="40"/>
    <x v="26"/>
    <x v="40"/>
    <x v="32"/>
    <x v="33"/>
    <x v="29"/>
    <x v="33"/>
    <x v="33"/>
    <x v="29"/>
    <x v="14"/>
    <x v="31"/>
    <x v="31"/>
    <x v="0"/>
    <x v="0"/>
    <x v="0"/>
    <x v="10"/>
    <x v="1"/>
    <x v="0"/>
    <x v="0"/>
    <x v="0"/>
  </r>
  <r>
    <x v="41"/>
    <x v="21"/>
    <x v="41"/>
    <x v="41"/>
    <x v="33"/>
    <x v="41"/>
    <x v="11"/>
    <x v="33"/>
    <x v="29"/>
    <x v="34"/>
    <x v="33"/>
    <x v="29"/>
    <x v="14"/>
    <x v="32"/>
    <x v="32"/>
    <x v="0"/>
    <x v="0"/>
    <x v="0"/>
    <x v="10"/>
    <x v="1"/>
    <x v="0"/>
    <x v="0"/>
    <x v="0"/>
  </r>
  <r>
    <x v="42"/>
    <x v="21"/>
    <x v="42"/>
    <x v="42"/>
    <x v="34"/>
    <x v="42"/>
    <x v="28"/>
    <x v="36"/>
    <x v="29"/>
    <x v="35"/>
    <x v="34"/>
    <x v="22"/>
    <x v="26"/>
    <x v="33"/>
    <x v="33"/>
    <x v="21"/>
    <x v="0"/>
    <x v="0"/>
    <x v="10"/>
    <x v="1"/>
    <x v="0"/>
    <x v="0"/>
    <x v="0"/>
  </r>
  <r>
    <x v="43"/>
    <x v="21"/>
    <x v="43"/>
    <x v="43"/>
    <x v="35"/>
    <x v="6"/>
    <x v="33"/>
    <x v="37"/>
    <x v="29"/>
    <x v="36"/>
    <x v="35"/>
    <x v="30"/>
    <x v="14"/>
    <x v="34"/>
    <x v="34"/>
    <x v="0"/>
    <x v="0"/>
    <x v="0"/>
    <x v="10"/>
    <x v="0"/>
    <x v="0"/>
    <x v="0"/>
    <x v="0"/>
  </r>
  <r>
    <x v="44"/>
    <x v="21"/>
    <x v="44"/>
    <x v="44"/>
    <x v="36"/>
    <x v="43"/>
    <x v="34"/>
    <x v="38"/>
    <x v="29"/>
    <x v="36"/>
    <x v="36"/>
    <x v="26"/>
    <x v="14"/>
    <x v="34"/>
    <x v="34"/>
    <x v="0"/>
    <x v="0"/>
    <x v="0"/>
    <x v="10"/>
    <x v="0"/>
    <x v="0"/>
    <x v="0"/>
    <x v="0"/>
  </r>
  <r>
    <x v="45"/>
    <x v="21"/>
    <x v="45"/>
    <x v="45"/>
    <x v="37"/>
    <x v="44"/>
    <x v="35"/>
    <x v="39"/>
    <x v="29"/>
    <x v="36"/>
    <x v="37"/>
    <x v="14"/>
    <x v="14"/>
    <x v="34"/>
    <x v="34"/>
    <x v="0"/>
    <x v="0"/>
    <x v="0"/>
    <x v="10"/>
    <x v="1"/>
    <x v="0"/>
    <x v="0"/>
    <x v="0"/>
  </r>
  <r>
    <x v="46"/>
    <x v="24"/>
    <x v="46"/>
    <x v="46"/>
    <x v="38"/>
    <x v="23"/>
    <x v="36"/>
    <x v="40"/>
    <x v="29"/>
    <x v="37"/>
    <x v="34"/>
    <x v="29"/>
    <x v="25"/>
    <x v="35"/>
    <x v="35"/>
    <x v="22"/>
    <x v="0"/>
    <x v="0"/>
    <x v="10"/>
    <x v="0"/>
    <x v="0"/>
    <x v="0"/>
    <x v="0"/>
  </r>
  <r>
    <x v="47"/>
    <x v="25"/>
    <x v="47"/>
    <x v="47"/>
    <x v="38"/>
    <x v="45"/>
    <x v="37"/>
    <x v="41"/>
    <x v="29"/>
    <x v="38"/>
    <x v="38"/>
    <x v="26"/>
    <x v="14"/>
    <x v="36"/>
    <x v="36"/>
    <x v="0"/>
    <x v="0"/>
    <x v="0"/>
    <x v="10"/>
    <x v="0"/>
    <x v="0"/>
    <x v="0"/>
    <x v="0"/>
  </r>
  <r>
    <x v="48"/>
    <x v="26"/>
    <x v="48"/>
    <x v="48"/>
    <x v="39"/>
    <x v="46"/>
    <x v="38"/>
    <x v="42"/>
    <x v="30"/>
    <x v="39"/>
    <x v="34"/>
    <x v="31"/>
    <x v="14"/>
    <x v="37"/>
    <x v="37"/>
    <x v="12"/>
    <x v="10"/>
    <x v="0"/>
    <x v="11"/>
    <x v="1"/>
    <x v="0"/>
    <x v="0"/>
    <x v="0"/>
  </r>
  <r>
    <x v="49"/>
    <x v="27"/>
    <x v="49"/>
    <x v="49"/>
    <x v="40"/>
    <x v="47"/>
    <x v="28"/>
    <x v="43"/>
    <x v="31"/>
    <x v="40"/>
    <x v="39"/>
    <x v="31"/>
    <x v="14"/>
    <x v="38"/>
    <x v="38"/>
    <x v="23"/>
    <x v="10"/>
    <x v="0"/>
    <x v="11"/>
    <x v="1"/>
    <x v="0"/>
    <x v="0"/>
    <x v="0"/>
  </r>
  <r>
    <x v="50"/>
    <x v="27"/>
    <x v="50"/>
    <x v="50"/>
    <x v="41"/>
    <x v="48"/>
    <x v="39"/>
    <x v="44"/>
    <x v="32"/>
    <x v="41"/>
    <x v="40"/>
    <x v="31"/>
    <x v="27"/>
    <x v="39"/>
    <x v="39"/>
    <x v="24"/>
    <x v="10"/>
    <x v="0"/>
    <x v="11"/>
    <x v="2"/>
    <x v="0"/>
    <x v="0"/>
    <x v="0"/>
  </r>
  <r>
    <x v="51"/>
    <x v="27"/>
    <x v="51"/>
    <x v="51"/>
    <x v="42"/>
    <x v="49"/>
    <x v="40"/>
    <x v="45"/>
    <x v="32"/>
    <x v="42"/>
    <x v="33"/>
    <x v="31"/>
    <x v="14"/>
    <x v="40"/>
    <x v="40"/>
    <x v="23"/>
    <x v="10"/>
    <x v="0"/>
    <x v="11"/>
    <x v="1"/>
    <x v="0"/>
    <x v="0"/>
    <x v="0"/>
  </r>
  <r>
    <x v="52"/>
    <x v="27"/>
    <x v="52"/>
    <x v="52"/>
    <x v="43"/>
    <x v="5"/>
    <x v="41"/>
    <x v="45"/>
    <x v="33"/>
    <x v="43"/>
    <x v="25"/>
    <x v="31"/>
    <x v="14"/>
    <x v="41"/>
    <x v="41"/>
    <x v="23"/>
    <x v="10"/>
    <x v="0"/>
    <x v="11"/>
    <x v="1"/>
    <x v="0"/>
    <x v="0"/>
    <x v="0"/>
  </r>
  <r>
    <x v="53"/>
    <x v="27"/>
    <x v="53"/>
    <x v="53"/>
    <x v="44"/>
    <x v="49"/>
    <x v="4"/>
    <x v="46"/>
    <x v="34"/>
    <x v="44"/>
    <x v="41"/>
    <x v="31"/>
    <x v="28"/>
    <x v="42"/>
    <x v="42"/>
    <x v="12"/>
    <x v="10"/>
    <x v="0"/>
    <x v="11"/>
    <x v="1"/>
    <x v="0"/>
    <x v="0"/>
    <x v="0"/>
  </r>
  <r>
    <x v="54"/>
    <x v="27"/>
    <x v="54"/>
    <x v="54"/>
    <x v="44"/>
    <x v="5"/>
    <x v="42"/>
    <x v="47"/>
    <x v="35"/>
    <x v="45"/>
    <x v="27"/>
    <x v="31"/>
    <x v="14"/>
    <x v="43"/>
    <x v="43"/>
    <x v="12"/>
    <x v="10"/>
    <x v="0"/>
    <x v="11"/>
    <x v="1"/>
    <x v="0"/>
    <x v="0"/>
    <x v="0"/>
  </r>
  <r>
    <x v="55"/>
    <x v="28"/>
    <x v="55"/>
    <x v="55"/>
    <x v="45"/>
    <x v="50"/>
    <x v="43"/>
    <x v="44"/>
    <x v="36"/>
    <x v="46"/>
    <x v="42"/>
    <x v="31"/>
    <x v="29"/>
    <x v="44"/>
    <x v="44"/>
    <x v="25"/>
    <x v="10"/>
    <x v="0"/>
    <x v="11"/>
    <x v="2"/>
    <x v="0"/>
    <x v="0"/>
    <x v="0"/>
  </r>
  <r>
    <x v="56"/>
    <x v="27"/>
    <x v="56"/>
    <x v="56"/>
    <x v="46"/>
    <x v="50"/>
    <x v="10"/>
    <x v="48"/>
    <x v="37"/>
    <x v="47"/>
    <x v="29"/>
    <x v="31"/>
    <x v="14"/>
    <x v="45"/>
    <x v="45"/>
    <x v="26"/>
    <x v="10"/>
    <x v="0"/>
    <x v="11"/>
    <x v="1"/>
    <x v="0"/>
    <x v="0"/>
    <x v="0"/>
  </r>
  <r>
    <x v="57"/>
    <x v="27"/>
    <x v="57"/>
    <x v="57"/>
    <x v="47"/>
    <x v="51"/>
    <x v="4"/>
    <x v="44"/>
    <x v="38"/>
    <x v="48"/>
    <x v="33"/>
    <x v="31"/>
    <x v="14"/>
    <x v="46"/>
    <x v="46"/>
    <x v="24"/>
    <x v="10"/>
    <x v="0"/>
    <x v="11"/>
    <x v="2"/>
    <x v="0"/>
    <x v="0"/>
    <x v="0"/>
  </r>
  <r>
    <x v="58"/>
    <x v="27"/>
    <x v="58"/>
    <x v="58"/>
    <x v="40"/>
    <x v="52"/>
    <x v="10"/>
    <x v="49"/>
    <x v="38"/>
    <x v="49"/>
    <x v="34"/>
    <x v="31"/>
    <x v="14"/>
    <x v="47"/>
    <x v="47"/>
    <x v="12"/>
    <x v="10"/>
    <x v="0"/>
    <x v="11"/>
    <x v="1"/>
    <x v="0"/>
    <x v="0"/>
    <x v="0"/>
  </r>
  <r>
    <x v="59"/>
    <x v="27"/>
    <x v="59"/>
    <x v="59"/>
    <x v="48"/>
    <x v="53"/>
    <x v="28"/>
    <x v="50"/>
    <x v="39"/>
    <x v="50"/>
    <x v="29"/>
    <x v="31"/>
    <x v="14"/>
    <x v="48"/>
    <x v="48"/>
    <x v="27"/>
    <x v="10"/>
    <x v="0"/>
    <x v="11"/>
    <x v="0"/>
    <x v="0"/>
    <x v="0"/>
    <x v="0"/>
  </r>
  <r>
    <x v="60"/>
    <x v="26"/>
    <x v="60"/>
    <x v="60"/>
    <x v="49"/>
    <x v="54"/>
    <x v="44"/>
    <x v="44"/>
    <x v="40"/>
    <x v="51"/>
    <x v="33"/>
    <x v="31"/>
    <x v="14"/>
    <x v="49"/>
    <x v="49"/>
    <x v="12"/>
    <x v="10"/>
    <x v="0"/>
    <x v="11"/>
    <x v="2"/>
    <x v="0"/>
    <x v="0"/>
    <x v="0"/>
  </r>
  <r>
    <x v="61"/>
    <x v="26"/>
    <x v="61"/>
    <x v="61"/>
    <x v="49"/>
    <x v="55"/>
    <x v="44"/>
    <x v="44"/>
    <x v="41"/>
    <x v="51"/>
    <x v="43"/>
    <x v="31"/>
    <x v="14"/>
    <x v="50"/>
    <x v="50"/>
    <x v="12"/>
    <x v="10"/>
    <x v="0"/>
    <x v="11"/>
    <x v="2"/>
    <x v="0"/>
    <x v="0"/>
    <x v="0"/>
  </r>
  <r>
    <x v="62"/>
    <x v="29"/>
    <x v="62"/>
    <x v="62"/>
    <x v="50"/>
    <x v="56"/>
    <x v="21"/>
    <x v="51"/>
    <x v="42"/>
    <x v="52"/>
    <x v="44"/>
    <x v="32"/>
    <x v="5"/>
    <x v="51"/>
    <x v="51"/>
    <x v="12"/>
    <x v="10"/>
    <x v="0"/>
    <x v="12"/>
    <x v="1"/>
    <x v="0"/>
    <x v="0"/>
    <x v="0"/>
  </r>
  <r>
    <x v="63"/>
    <x v="29"/>
    <x v="63"/>
    <x v="63"/>
    <x v="51"/>
    <x v="57"/>
    <x v="4"/>
    <x v="52"/>
    <x v="43"/>
    <x v="53"/>
    <x v="34"/>
    <x v="33"/>
    <x v="5"/>
    <x v="52"/>
    <x v="52"/>
    <x v="12"/>
    <x v="10"/>
    <x v="0"/>
    <x v="12"/>
    <x v="2"/>
    <x v="0"/>
    <x v="0"/>
    <x v="0"/>
  </r>
  <r>
    <x v="64"/>
    <x v="29"/>
    <x v="64"/>
    <x v="64"/>
    <x v="52"/>
    <x v="58"/>
    <x v="6"/>
    <x v="53"/>
    <x v="43"/>
    <x v="53"/>
    <x v="26"/>
    <x v="22"/>
    <x v="5"/>
    <x v="53"/>
    <x v="53"/>
    <x v="12"/>
    <x v="10"/>
    <x v="0"/>
    <x v="12"/>
    <x v="2"/>
    <x v="0"/>
    <x v="0"/>
    <x v="0"/>
  </r>
  <r>
    <x v="65"/>
    <x v="29"/>
    <x v="65"/>
    <x v="65"/>
    <x v="51"/>
    <x v="58"/>
    <x v="6"/>
    <x v="54"/>
    <x v="43"/>
    <x v="53"/>
    <x v="26"/>
    <x v="22"/>
    <x v="5"/>
    <x v="54"/>
    <x v="54"/>
    <x v="12"/>
    <x v="10"/>
    <x v="0"/>
    <x v="12"/>
    <x v="2"/>
    <x v="0"/>
    <x v="0"/>
    <x v="0"/>
  </r>
  <r>
    <x v="66"/>
    <x v="30"/>
    <x v="66"/>
    <x v="66"/>
    <x v="53"/>
    <x v="59"/>
    <x v="17"/>
    <x v="55"/>
    <x v="44"/>
    <x v="54"/>
    <x v="34"/>
    <x v="33"/>
    <x v="25"/>
    <x v="55"/>
    <x v="55"/>
    <x v="12"/>
    <x v="10"/>
    <x v="0"/>
    <x v="12"/>
    <x v="1"/>
    <x v="0"/>
    <x v="0"/>
    <x v="0"/>
  </r>
  <r>
    <x v="67"/>
    <x v="31"/>
    <x v="67"/>
    <x v="67"/>
    <x v="54"/>
    <x v="55"/>
    <x v="24"/>
    <x v="56"/>
    <x v="45"/>
    <x v="55"/>
    <x v="45"/>
    <x v="34"/>
    <x v="25"/>
    <x v="56"/>
    <x v="56"/>
    <x v="12"/>
    <x v="10"/>
    <x v="0"/>
    <x v="12"/>
    <x v="2"/>
    <x v="0"/>
    <x v="0"/>
    <x v="0"/>
  </r>
  <r>
    <x v="68"/>
    <x v="30"/>
    <x v="68"/>
    <x v="68"/>
    <x v="53"/>
    <x v="30"/>
    <x v="14"/>
    <x v="57"/>
    <x v="46"/>
    <x v="56"/>
    <x v="26"/>
    <x v="22"/>
    <x v="25"/>
    <x v="57"/>
    <x v="57"/>
    <x v="12"/>
    <x v="10"/>
    <x v="0"/>
    <x v="12"/>
    <x v="1"/>
    <x v="0"/>
    <x v="0"/>
    <x v="0"/>
  </r>
  <r>
    <x v="69"/>
    <x v="30"/>
    <x v="69"/>
    <x v="69"/>
    <x v="55"/>
    <x v="29"/>
    <x v="45"/>
    <x v="58"/>
    <x v="47"/>
    <x v="57"/>
    <x v="46"/>
    <x v="35"/>
    <x v="25"/>
    <x v="58"/>
    <x v="58"/>
    <x v="12"/>
    <x v="10"/>
    <x v="0"/>
    <x v="12"/>
    <x v="1"/>
    <x v="0"/>
    <x v="0"/>
    <x v="0"/>
  </r>
  <r>
    <x v="70"/>
    <x v="30"/>
    <x v="70"/>
    <x v="70"/>
    <x v="56"/>
    <x v="60"/>
    <x v="13"/>
    <x v="59"/>
    <x v="47"/>
    <x v="57"/>
    <x v="30"/>
    <x v="26"/>
    <x v="25"/>
    <x v="58"/>
    <x v="58"/>
    <x v="12"/>
    <x v="10"/>
    <x v="0"/>
    <x v="12"/>
    <x v="0"/>
    <x v="0"/>
    <x v="0"/>
    <x v="0"/>
  </r>
  <r>
    <x v="71"/>
    <x v="30"/>
    <x v="71"/>
    <x v="71"/>
    <x v="57"/>
    <x v="44"/>
    <x v="18"/>
    <x v="60"/>
    <x v="47"/>
    <x v="58"/>
    <x v="47"/>
    <x v="36"/>
    <x v="25"/>
    <x v="58"/>
    <x v="58"/>
    <x v="12"/>
    <x v="10"/>
    <x v="0"/>
    <x v="12"/>
    <x v="0"/>
    <x v="0"/>
    <x v="0"/>
    <x v="0"/>
  </r>
  <r>
    <x v="72"/>
    <x v="30"/>
    <x v="72"/>
    <x v="72"/>
    <x v="58"/>
    <x v="61"/>
    <x v="4"/>
    <x v="61"/>
    <x v="48"/>
    <x v="59"/>
    <x v="26"/>
    <x v="22"/>
    <x v="25"/>
    <x v="59"/>
    <x v="59"/>
    <x v="12"/>
    <x v="10"/>
    <x v="0"/>
    <x v="12"/>
    <x v="2"/>
    <x v="0"/>
    <x v="0"/>
    <x v="0"/>
  </r>
  <r>
    <x v="73"/>
    <x v="30"/>
    <x v="73"/>
    <x v="73"/>
    <x v="26"/>
    <x v="62"/>
    <x v="46"/>
    <x v="62"/>
    <x v="49"/>
    <x v="60"/>
    <x v="34"/>
    <x v="33"/>
    <x v="25"/>
    <x v="60"/>
    <x v="60"/>
    <x v="12"/>
    <x v="10"/>
    <x v="0"/>
    <x v="12"/>
    <x v="1"/>
    <x v="0"/>
    <x v="0"/>
    <x v="0"/>
  </r>
  <r>
    <x v="74"/>
    <x v="30"/>
    <x v="74"/>
    <x v="74"/>
    <x v="59"/>
    <x v="63"/>
    <x v="10"/>
    <x v="60"/>
    <x v="49"/>
    <x v="61"/>
    <x v="29"/>
    <x v="4"/>
    <x v="25"/>
    <x v="60"/>
    <x v="60"/>
    <x v="12"/>
    <x v="10"/>
    <x v="0"/>
    <x v="12"/>
    <x v="2"/>
    <x v="0"/>
    <x v="0"/>
    <x v="0"/>
  </r>
  <r>
    <x v="75"/>
    <x v="30"/>
    <x v="75"/>
    <x v="75"/>
    <x v="60"/>
    <x v="42"/>
    <x v="11"/>
    <x v="63"/>
    <x v="50"/>
    <x v="62"/>
    <x v="39"/>
    <x v="5"/>
    <x v="25"/>
    <x v="61"/>
    <x v="61"/>
    <x v="12"/>
    <x v="10"/>
    <x v="0"/>
    <x v="12"/>
    <x v="1"/>
    <x v="0"/>
    <x v="0"/>
    <x v="0"/>
  </r>
  <r>
    <x v="76"/>
    <x v="31"/>
    <x v="76"/>
    <x v="76"/>
    <x v="61"/>
    <x v="64"/>
    <x v="14"/>
    <x v="64"/>
    <x v="45"/>
    <x v="55"/>
    <x v="48"/>
    <x v="37"/>
    <x v="25"/>
    <x v="56"/>
    <x v="56"/>
    <x v="12"/>
    <x v="10"/>
    <x v="0"/>
    <x v="12"/>
    <x v="2"/>
    <x v="0"/>
    <x v="0"/>
    <x v="0"/>
  </r>
  <r>
    <x v="77"/>
    <x v="31"/>
    <x v="77"/>
    <x v="77"/>
    <x v="62"/>
    <x v="44"/>
    <x v="25"/>
    <x v="65"/>
    <x v="45"/>
    <x v="55"/>
    <x v="49"/>
    <x v="38"/>
    <x v="25"/>
    <x v="56"/>
    <x v="56"/>
    <x v="12"/>
    <x v="10"/>
    <x v="0"/>
    <x v="12"/>
    <x v="0"/>
    <x v="0"/>
    <x v="0"/>
    <x v="0"/>
  </r>
  <r>
    <x v="78"/>
    <x v="1"/>
    <x v="78"/>
    <x v="78"/>
    <x v="63"/>
    <x v="65"/>
    <x v="47"/>
    <x v="66"/>
    <x v="51"/>
    <x v="63"/>
    <x v="38"/>
    <x v="38"/>
    <x v="30"/>
    <x v="62"/>
    <x v="62"/>
    <x v="28"/>
    <x v="0"/>
    <x v="0"/>
    <x v="13"/>
    <x v="0"/>
    <x v="0"/>
    <x v="0"/>
    <x v="0"/>
  </r>
  <r>
    <x v="79"/>
    <x v="1"/>
    <x v="79"/>
    <x v="79"/>
    <x v="64"/>
    <x v="66"/>
    <x v="48"/>
    <x v="67"/>
    <x v="51"/>
    <x v="64"/>
    <x v="50"/>
    <x v="39"/>
    <x v="6"/>
    <x v="63"/>
    <x v="63"/>
    <x v="0"/>
    <x v="0"/>
    <x v="0"/>
    <x v="13"/>
    <x v="0"/>
    <x v="0"/>
    <x v="0"/>
    <x v="0"/>
  </r>
  <r>
    <x v="80"/>
    <x v="29"/>
    <x v="80"/>
    <x v="80"/>
    <x v="9"/>
    <x v="9"/>
    <x v="9"/>
    <x v="68"/>
    <x v="51"/>
    <x v="65"/>
    <x v="9"/>
    <x v="9"/>
    <x v="9"/>
    <x v="7"/>
    <x v="7"/>
    <x v="8"/>
    <x v="0"/>
    <x v="0"/>
    <x v="13"/>
    <x v="0"/>
    <x v="0"/>
    <x v="0"/>
    <x v="0"/>
  </r>
  <r>
    <x v="81"/>
    <x v="29"/>
    <x v="81"/>
    <x v="81"/>
    <x v="39"/>
    <x v="50"/>
    <x v="15"/>
    <x v="69"/>
    <x v="51"/>
    <x v="64"/>
    <x v="51"/>
    <x v="14"/>
    <x v="14"/>
    <x v="64"/>
    <x v="64"/>
    <x v="0"/>
    <x v="0"/>
    <x v="0"/>
    <x v="13"/>
    <x v="0"/>
    <x v="0"/>
    <x v="0"/>
    <x v="0"/>
  </r>
  <r>
    <x v="82"/>
    <x v="32"/>
    <x v="82"/>
    <x v="82"/>
    <x v="65"/>
    <x v="29"/>
    <x v="17"/>
    <x v="70"/>
    <x v="51"/>
    <x v="64"/>
    <x v="52"/>
    <x v="39"/>
    <x v="14"/>
    <x v="65"/>
    <x v="65"/>
    <x v="0"/>
    <x v="0"/>
    <x v="0"/>
    <x v="13"/>
    <x v="0"/>
    <x v="0"/>
    <x v="0"/>
    <x v="0"/>
  </r>
  <r>
    <x v="83"/>
    <x v="32"/>
    <x v="83"/>
    <x v="83"/>
    <x v="66"/>
    <x v="67"/>
    <x v="26"/>
    <x v="71"/>
    <x v="51"/>
    <x v="64"/>
    <x v="53"/>
    <x v="40"/>
    <x v="14"/>
    <x v="65"/>
    <x v="65"/>
    <x v="0"/>
    <x v="0"/>
    <x v="0"/>
    <x v="13"/>
    <x v="0"/>
    <x v="0"/>
    <x v="0"/>
    <x v="0"/>
  </r>
  <r>
    <x v="84"/>
    <x v="33"/>
    <x v="84"/>
    <x v="84"/>
    <x v="67"/>
    <x v="68"/>
    <x v="49"/>
    <x v="72"/>
    <x v="51"/>
    <x v="64"/>
    <x v="30"/>
    <x v="41"/>
    <x v="31"/>
    <x v="66"/>
    <x v="66"/>
    <x v="29"/>
    <x v="15"/>
    <x v="0"/>
    <x v="13"/>
    <x v="0"/>
    <x v="0"/>
    <x v="0"/>
    <x v="0"/>
  </r>
  <r>
    <x v="85"/>
    <x v="34"/>
    <x v="85"/>
    <x v="85"/>
    <x v="68"/>
    <x v="37"/>
    <x v="28"/>
    <x v="73"/>
    <x v="52"/>
    <x v="66"/>
    <x v="54"/>
    <x v="29"/>
    <x v="14"/>
    <x v="67"/>
    <x v="67"/>
    <x v="0"/>
    <x v="0"/>
    <x v="0"/>
    <x v="14"/>
    <x v="1"/>
    <x v="0"/>
    <x v="0"/>
    <x v="0"/>
  </r>
  <r>
    <x v="86"/>
    <x v="34"/>
    <x v="86"/>
    <x v="86"/>
    <x v="69"/>
    <x v="69"/>
    <x v="50"/>
    <x v="74"/>
    <x v="52"/>
    <x v="67"/>
    <x v="54"/>
    <x v="29"/>
    <x v="14"/>
    <x v="68"/>
    <x v="68"/>
    <x v="0"/>
    <x v="0"/>
    <x v="0"/>
    <x v="14"/>
    <x v="1"/>
    <x v="0"/>
    <x v="0"/>
    <x v="0"/>
  </r>
  <r>
    <x v="87"/>
    <x v="34"/>
    <x v="87"/>
    <x v="87"/>
    <x v="70"/>
    <x v="70"/>
    <x v="20"/>
    <x v="75"/>
    <x v="53"/>
    <x v="68"/>
    <x v="29"/>
    <x v="26"/>
    <x v="32"/>
    <x v="69"/>
    <x v="69"/>
    <x v="0"/>
    <x v="0"/>
    <x v="0"/>
    <x v="14"/>
    <x v="0"/>
    <x v="0"/>
    <x v="0"/>
    <x v="0"/>
  </r>
  <r>
    <x v="88"/>
    <x v="34"/>
    <x v="88"/>
    <x v="88"/>
    <x v="49"/>
    <x v="47"/>
    <x v="44"/>
    <x v="76"/>
    <x v="54"/>
    <x v="69"/>
    <x v="42"/>
    <x v="14"/>
    <x v="14"/>
    <x v="70"/>
    <x v="70"/>
    <x v="0"/>
    <x v="0"/>
    <x v="0"/>
    <x v="14"/>
    <x v="1"/>
    <x v="0"/>
    <x v="0"/>
    <x v="0"/>
  </r>
  <r>
    <x v="89"/>
    <x v="34"/>
    <x v="89"/>
    <x v="89"/>
    <x v="49"/>
    <x v="71"/>
    <x v="44"/>
    <x v="77"/>
    <x v="55"/>
    <x v="70"/>
    <x v="55"/>
    <x v="42"/>
    <x v="14"/>
    <x v="71"/>
    <x v="71"/>
    <x v="0"/>
    <x v="0"/>
    <x v="0"/>
    <x v="14"/>
    <x v="2"/>
    <x v="0"/>
    <x v="0"/>
    <x v="0"/>
  </r>
  <r>
    <x v="90"/>
    <x v="34"/>
    <x v="90"/>
    <x v="90"/>
    <x v="49"/>
    <x v="72"/>
    <x v="44"/>
    <x v="77"/>
    <x v="56"/>
    <x v="71"/>
    <x v="23"/>
    <x v="43"/>
    <x v="14"/>
    <x v="72"/>
    <x v="72"/>
    <x v="0"/>
    <x v="0"/>
    <x v="0"/>
    <x v="14"/>
    <x v="2"/>
    <x v="0"/>
    <x v="0"/>
    <x v="0"/>
  </r>
  <r>
    <x v="91"/>
    <x v="34"/>
    <x v="91"/>
    <x v="91"/>
    <x v="71"/>
    <x v="73"/>
    <x v="51"/>
    <x v="78"/>
    <x v="57"/>
    <x v="72"/>
    <x v="26"/>
    <x v="22"/>
    <x v="29"/>
    <x v="73"/>
    <x v="73"/>
    <x v="30"/>
    <x v="10"/>
    <x v="0"/>
    <x v="15"/>
    <x v="2"/>
    <x v="0"/>
    <x v="0"/>
    <x v="0"/>
  </r>
  <r>
    <x v="92"/>
    <x v="35"/>
    <x v="92"/>
    <x v="92"/>
    <x v="72"/>
    <x v="74"/>
    <x v="50"/>
    <x v="79"/>
    <x v="58"/>
    <x v="73"/>
    <x v="30"/>
    <x v="26"/>
    <x v="6"/>
    <x v="74"/>
    <x v="74"/>
    <x v="30"/>
    <x v="10"/>
    <x v="0"/>
    <x v="15"/>
    <x v="1"/>
    <x v="0"/>
    <x v="0"/>
    <x v="0"/>
  </r>
  <r>
    <x v="93"/>
    <x v="36"/>
    <x v="93"/>
    <x v="93"/>
    <x v="73"/>
    <x v="47"/>
    <x v="50"/>
    <x v="80"/>
    <x v="59"/>
    <x v="74"/>
    <x v="36"/>
    <x v="6"/>
    <x v="33"/>
    <x v="75"/>
    <x v="75"/>
    <x v="0"/>
    <x v="0"/>
    <x v="0"/>
    <x v="16"/>
    <x v="2"/>
    <x v="0"/>
    <x v="0"/>
    <x v="0"/>
  </r>
  <r>
    <x v="94"/>
    <x v="37"/>
    <x v="94"/>
    <x v="94"/>
    <x v="74"/>
    <x v="75"/>
    <x v="28"/>
    <x v="81"/>
    <x v="60"/>
    <x v="75"/>
    <x v="30"/>
    <x v="4"/>
    <x v="34"/>
    <x v="76"/>
    <x v="76"/>
    <x v="0"/>
    <x v="0"/>
    <x v="0"/>
    <x v="16"/>
    <x v="2"/>
    <x v="0"/>
    <x v="0"/>
    <x v="0"/>
  </r>
  <r>
    <x v="95"/>
    <x v="38"/>
    <x v="95"/>
    <x v="95"/>
    <x v="75"/>
    <x v="76"/>
    <x v="28"/>
    <x v="82"/>
    <x v="61"/>
    <x v="76"/>
    <x v="56"/>
    <x v="6"/>
    <x v="35"/>
    <x v="77"/>
    <x v="77"/>
    <x v="0"/>
    <x v="0"/>
    <x v="0"/>
    <x v="16"/>
    <x v="2"/>
    <x v="0"/>
    <x v="0"/>
    <x v="0"/>
  </r>
  <r>
    <x v="96"/>
    <x v="39"/>
    <x v="96"/>
    <x v="96"/>
    <x v="76"/>
    <x v="29"/>
    <x v="45"/>
    <x v="83"/>
    <x v="62"/>
    <x v="77"/>
    <x v="57"/>
    <x v="12"/>
    <x v="5"/>
    <x v="78"/>
    <x v="78"/>
    <x v="0"/>
    <x v="0"/>
    <x v="0"/>
    <x v="16"/>
    <x v="1"/>
    <x v="0"/>
    <x v="0"/>
    <x v="0"/>
  </r>
  <r>
    <x v="97"/>
    <x v="40"/>
    <x v="97"/>
    <x v="97"/>
    <x v="77"/>
    <x v="44"/>
    <x v="52"/>
    <x v="84"/>
    <x v="59"/>
    <x v="74"/>
    <x v="58"/>
    <x v="44"/>
    <x v="36"/>
    <x v="79"/>
    <x v="79"/>
    <x v="0"/>
    <x v="0"/>
    <x v="0"/>
    <x v="16"/>
    <x v="2"/>
    <x v="0"/>
    <x v="0"/>
    <x v="0"/>
  </r>
  <r>
    <x v="98"/>
    <x v="41"/>
    <x v="98"/>
    <x v="98"/>
    <x v="78"/>
    <x v="77"/>
    <x v="10"/>
    <x v="85"/>
    <x v="63"/>
    <x v="78"/>
    <x v="59"/>
    <x v="45"/>
    <x v="37"/>
    <x v="77"/>
    <x v="77"/>
    <x v="0"/>
    <x v="0"/>
    <x v="0"/>
    <x v="16"/>
    <x v="2"/>
    <x v="0"/>
    <x v="0"/>
    <x v="0"/>
  </r>
  <r>
    <x v="99"/>
    <x v="41"/>
    <x v="99"/>
    <x v="99"/>
    <x v="78"/>
    <x v="78"/>
    <x v="10"/>
    <x v="86"/>
    <x v="63"/>
    <x v="78"/>
    <x v="30"/>
    <x v="26"/>
    <x v="37"/>
    <x v="77"/>
    <x v="77"/>
    <x v="0"/>
    <x v="0"/>
    <x v="0"/>
    <x v="16"/>
    <x v="2"/>
    <x v="0"/>
    <x v="0"/>
    <x v="0"/>
  </r>
  <r>
    <x v="100"/>
    <x v="42"/>
    <x v="100"/>
    <x v="100"/>
    <x v="79"/>
    <x v="79"/>
    <x v="53"/>
    <x v="45"/>
    <x v="64"/>
    <x v="79"/>
    <x v="60"/>
    <x v="46"/>
    <x v="38"/>
    <x v="80"/>
    <x v="80"/>
    <x v="0"/>
    <x v="0"/>
    <x v="0"/>
    <x v="17"/>
    <x v="0"/>
    <x v="0"/>
    <x v="0"/>
    <x v="0"/>
  </r>
  <r>
    <x v="101"/>
    <x v="42"/>
    <x v="101"/>
    <x v="101"/>
    <x v="22"/>
    <x v="80"/>
    <x v="54"/>
    <x v="87"/>
    <x v="65"/>
    <x v="80"/>
    <x v="39"/>
    <x v="22"/>
    <x v="39"/>
    <x v="81"/>
    <x v="81"/>
    <x v="31"/>
    <x v="16"/>
    <x v="0"/>
    <x v="17"/>
    <x v="0"/>
    <x v="0"/>
    <x v="0"/>
    <x v="0"/>
  </r>
  <r>
    <x v="102"/>
    <x v="42"/>
    <x v="102"/>
    <x v="102"/>
    <x v="80"/>
    <x v="81"/>
    <x v="55"/>
    <x v="87"/>
    <x v="66"/>
    <x v="81"/>
    <x v="33"/>
    <x v="23"/>
    <x v="40"/>
    <x v="82"/>
    <x v="82"/>
    <x v="0"/>
    <x v="0"/>
    <x v="0"/>
    <x v="17"/>
    <x v="1"/>
    <x v="0"/>
    <x v="0"/>
    <x v="0"/>
  </r>
  <r>
    <x v="103"/>
    <x v="42"/>
    <x v="103"/>
    <x v="103"/>
    <x v="81"/>
    <x v="82"/>
    <x v="56"/>
    <x v="87"/>
    <x v="67"/>
    <x v="82"/>
    <x v="21"/>
    <x v="6"/>
    <x v="39"/>
    <x v="83"/>
    <x v="83"/>
    <x v="0"/>
    <x v="0"/>
    <x v="0"/>
    <x v="17"/>
    <x v="1"/>
    <x v="0"/>
    <x v="0"/>
    <x v="0"/>
  </r>
  <r>
    <x v="104"/>
    <x v="42"/>
    <x v="104"/>
    <x v="104"/>
    <x v="82"/>
    <x v="83"/>
    <x v="57"/>
    <x v="88"/>
    <x v="68"/>
    <x v="83"/>
    <x v="33"/>
    <x v="23"/>
    <x v="39"/>
    <x v="84"/>
    <x v="84"/>
    <x v="0"/>
    <x v="0"/>
    <x v="0"/>
    <x v="17"/>
    <x v="1"/>
    <x v="0"/>
    <x v="0"/>
    <x v="0"/>
  </r>
  <r>
    <x v="105"/>
    <x v="42"/>
    <x v="105"/>
    <x v="105"/>
    <x v="83"/>
    <x v="84"/>
    <x v="58"/>
    <x v="87"/>
    <x v="68"/>
    <x v="84"/>
    <x v="33"/>
    <x v="47"/>
    <x v="39"/>
    <x v="85"/>
    <x v="85"/>
    <x v="0"/>
    <x v="0"/>
    <x v="0"/>
    <x v="17"/>
    <x v="1"/>
    <x v="0"/>
    <x v="0"/>
    <x v="0"/>
  </r>
  <r>
    <x v="106"/>
    <x v="42"/>
    <x v="106"/>
    <x v="106"/>
    <x v="83"/>
    <x v="85"/>
    <x v="57"/>
    <x v="87"/>
    <x v="68"/>
    <x v="85"/>
    <x v="26"/>
    <x v="29"/>
    <x v="39"/>
    <x v="86"/>
    <x v="86"/>
    <x v="0"/>
    <x v="0"/>
    <x v="0"/>
    <x v="17"/>
    <x v="1"/>
    <x v="0"/>
    <x v="0"/>
    <x v="0"/>
  </r>
  <r>
    <x v="107"/>
    <x v="42"/>
    <x v="107"/>
    <x v="107"/>
    <x v="84"/>
    <x v="86"/>
    <x v="59"/>
    <x v="87"/>
    <x v="69"/>
    <x v="86"/>
    <x v="40"/>
    <x v="47"/>
    <x v="25"/>
    <x v="87"/>
    <x v="87"/>
    <x v="32"/>
    <x v="17"/>
    <x v="0"/>
    <x v="17"/>
    <x v="1"/>
    <x v="0"/>
    <x v="0"/>
    <x v="0"/>
  </r>
  <r>
    <x v="108"/>
    <x v="42"/>
    <x v="108"/>
    <x v="108"/>
    <x v="85"/>
    <x v="86"/>
    <x v="60"/>
    <x v="87"/>
    <x v="70"/>
    <x v="87"/>
    <x v="39"/>
    <x v="48"/>
    <x v="40"/>
    <x v="88"/>
    <x v="88"/>
    <x v="12"/>
    <x v="10"/>
    <x v="0"/>
    <x v="17"/>
    <x v="1"/>
    <x v="0"/>
    <x v="0"/>
    <x v="0"/>
  </r>
  <r>
    <x v="109"/>
    <x v="42"/>
    <x v="109"/>
    <x v="109"/>
    <x v="86"/>
    <x v="87"/>
    <x v="61"/>
    <x v="87"/>
    <x v="64"/>
    <x v="88"/>
    <x v="40"/>
    <x v="49"/>
    <x v="38"/>
    <x v="89"/>
    <x v="89"/>
    <x v="0"/>
    <x v="0"/>
    <x v="0"/>
    <x v="17"/>
    <x v="1"/>
    <x v="0"/>
    <x v="0"/>
    <x v="0"/>
  </r>
  <r>
    <x v="110"/>
    <x v="42"/>
    <x v="110"/>
    <x v="110"/>
    <x v="85"/>
    <x v="88"/>
    <x v="59"/>
    <x v="87"/>
    <x v="68"/>
    <x v="89"/>
    <x v="54"/>
    <x v="23"/>
    <x v="39"/>
    <x v="90"/>
    <x v="90"/>
    <x v="0"/>
    <x v="0"/>
    <x v="0"/>
    <x v="17"/>
    <x v="1"/>
    <x v="0"/>
    <x v="0"/>
    <x v="0"/>
  </r>
  <r>
    <x v="111"/>
    <x v="42"/>
    <x v="111"/>
    <x v="111"/>
    <x v="27"/>
    <x v="85"/>
    <x v="56"/>
    <x v="88"/>
    <x v="65"/>
    <x v="90"/>
    <x v="61"/>
    <x v="47"/>
    <x v="39"/>
    <x v="81"/>
    <x v="81"/>
    <x v="31"/>
    <x v="16"/>
    <x v="0"/>
    <x v="17"/>
    <x v="1"/>
    <x v="0"/>
    <x v="0"/>
    <x v="0"/>
  </r>
  <r>
    <x v="112"/>
    <x v="42"/>
    <x v="112"/>
    <x v="112"/>
    <x v="40"/>
    <x v="85"/>
    <x v="62"/>
    <x v="89"/>
    <x v="71"/>
    <x v="91"/>
    <x v="33"/>
    <x v="29"/>
    <x v="19"/>
    <x v="91"/>
    <x v="91"/>
    <x v="12"/>
    <x v="10"/>
    <x v="0"/>
    <x v="17"/>
    <x v="1"/>
    <x v="0"/>
    <x v="0"/>
    <x v="0"/>
  </r>
  <r>
    <x v="113"/>
    <x v="42"/>
    <x v="113"/>
    <x v="113"/>
    <x v="27"/>
    <x v="89"/>
    <x v="62"/>
    <x v="90"/>
    <x v="64"/>
    <x v="92"/>
    <x v="40"/>
    <x v="49"/>
    <x v="38"/>
    <x v="92"/>
    <x v="92"/>
    <x v="0"/>
    <x v="0"/>
    <x v="0"/>
    <x v="17"/>
    <x v="1"/>
    <x v="0"/>
    <x v="0"/>
    <x v="0"/>
  </r>
  <r>
    <x v="114"/>
    <x v="42"/>
    <x v="114"/>
    <x v="114"/>
    <x v="53"/>
    <x v="90"/>
    <x v="56"/>
    <x v="91"/>
    <x v="67"/>
    <x v="93"/>
    <x v="29"/>
    <x v="4"/>
    <x v="39"/>
    <x v="93"/>
    <x v="93"/>
    <x v="0"/>
    <x v="0"/>
    <x v="0"/>
    <x v="17"/>
    <x v="1"/>
    <x v="0"/>
    <x v="0"/>
    <x v="0"/>
  </r>
  <r>
    <x v="115"/>
    <x v="42"/>
    <x v="115"/>
    <x v="115"/>
    <x v="87"/>
    <x v="91"/>
    <x v="63"/>
    <x v="92"/>
    <x v="72"/>
    <x v="94"/>
    <x v="27"/>
    <x v="23"/>
    <x v="41"/>
    <x v="94"/>
    <x v="94"/>
    <x v="33"/>
    <x v="18"/>
    <x v="0"/>
    <x v="17"/>
    <x v="1"/>
    <x v="0"/>
    <x v="0"/>
    <x v="0"/>
  </r>
  <r>
    <x v="116"/>
    <x v="42"/>
    <x v="116"/>
    <x v="116"/>
    <x v="88"/>
    <x v="92"/>
    <x v="64"/>
    <x v="93"/>
    <x v="64"/>
    <x v="95"/>
    <x v="60"/>
    <x v="46"/>
    <x v="38"/>
    <x v="95"/>
    <x v="95"/>
    <x v="0"/>
    <x v="0"/>
    <x v="0"/>
    <x v="17"/>
    <x v="1"/>
    <x v="0"/>
    <x v="0"/>
    <x v="0"/>
  </r>
  <r>
    <x v="117"/>
    <x v="42"/>
    <x v="117"/>
    <x v="117"/>
    <x v="89"/>
    <x v="92"/>
    <x v="56"/>
    <x v="94"/>
    <x v="69"/>
    <x v="96"/>
    <x v="40"/>
    <x v="47"/>
    <x v="5"/>
    <x v="96"/>
    <x v="96"/>
    <x v="33"/>
    <x v="19"/>
    <x v="0"/>
    <x v="17"/>
    <x v="1"/>
    <x v="0"/>
    <x v="0"/>
    <x v="0"/>
  </r>
  <r>
    <x v="118"/>
    <x v="42"/>
    <x v="118"/>
    <x v="118"/>
    <x v="90"/>
    <x v="93"/>
    <x v="55"/>
    <x v="95"/>
    <x v="68"/>
    <x v="97"/>
    <x v="54"/>
    <x v="29"/>
    <x v="39"/>
    <x v="97"/>
    <x v="97"/>
    <x v="0"/>
    <x v="0"/>
    <x v="0"/>
    <x v="17"/>
    <x v="1"/>
    <x v="0"/>
    <x v="0"/>
    <x v="0"/>
  </r>
  <r>
    <x v="119"/>
    <x v="42"/>
    <x v="119"/>
    <x v="119"/>
    <x v="85"/>
    <x v="92"/>
    <x v="59"/>
    <x v="87"/>
    <x v="68"/>
    <x v="98"/>
    <x v="26"/>
    <x v="29"/>
    <x v="39"/>
    <x v="98"/>
    <x v="98"/>
    <x v="0"/>
    <x v="0"/>
    <x v="0"/>
    <x v="17"/>
    <x v="1"/>
    <x v="0"/>
    <x v="0"/>
    <x v="0"/>
  </r>
  <r>
    <x v="120"/>
    <x v="42"/>
    <x v="120"/>
    <x v="120"/>
    <x v="91"/>
    <x v="94"/>
    <x v="65"/>
    <x v="87"/>
    <x v="65"/>
    <x v="99"/>
    <x v="25"/>
    <x v="47"/>
    <x v="39"/>
    <x v="81"/>
    <x v="81"/>
    <x v="31"/>
    <x v="16"/>
    <x v="0"/>
    <x v="17"/>
    <x v="1"/>
    <x v="0"/>
    <x v="0"/>
    <x v="0"/>
  </r>
  <r>
    <x v="121"/>
    <x v="42"/>
    <x v="121"/>
    <x v="121"/>
    <x v="92"/>
    <x v="95"/>
    <x v="59"/>
    <x v="96"/>
    <x v="64"/>
    <x v="100"/>
    <x v="60"/>
    <x v="46"/>
    <x v="38"/>
    <x v="99"/>
    <x v="99"/>
    <x v="0"/>
    <x v="0"/>
    <x v="0"/>
    <x v="17"/>
    <x v="1"/>
    <x v="0"/>
    <x v="0"/>
    <x v="0"/>
  </r>
  <r>
    <x v="122"/>
    <x v="42"/>
    <x v="122"/>
    <x v="122"/>
    <x v="93"/>
    <x v="90"/>
    <x v="56"/>
    <x v="97"/>
    <x v="65"/>
    <x v="101"/>
    <x v="28"/>
    <x v="24"/>
    <x v="39"/>
    <x v="81"/>
    <x v="81"/>
    <x v="31"/>
    <x v="16"/>
    <x v="0"/>
    <x v="17"/>
    <x v="1"/>
    <x v="0"/>
    <x v="0"/>
    <x v="0"/>
  </r>
  <r>
    <x v="123"/>
    <x v="42"/>
    <x v="123"/>
    <x v="123"/>
    <x v="94"/>
    <x v="96"/>
    <x v="55"/>
    <x v="98"/>
    <x v="66"/>
    <x v="102"/>
    <x v="27"/>
    <x v="23"/>
    <x v="40"/>
    <x v="100"/>
    <x v="100"/>
    <x v="0"/>
    <x v="0"/>
    <x v="0"/>
    <x v="17"/>
    <x v="1"/>
    <x v="0"/>
    <x v="0"/>
    <x v="0"/>
  </r>
  <r>
    <x v="124"/>
    <x v="43"/>
    <x v="124"/>
    <x v="124"/>
    <x v="95"/>
    <x v="97"/>
    <x v="66"/>
    <x v="99"/>
    <x v="73"/>
    <x v="103"/>
    <x v="62"/>
    <x v="50"/>
    <x v="42"/>
    <x v="101"/>
    <x v="101"/>
    <x v="0"/>
    <x v="0"/>
    <x v="0"/>
    <x v="18"/>
    <x v="1"/>
    <x v="0"/>
    <x v="0"/>
    <x v="0"/>
  </r>
  <r>
    <x v="125"/>
    <x v="43"/>
    <x v="125"/>
    <x v="125"/>
    <x v="30"/>
    <x v="98"/>
    <x v="5"/>
    <x v="100"/>
    <x v="73"/>
    <x v="104"/>
    <x v="34"/>
    <x v="29"/>
    <x v="42"/>
    <x v="101"/>
    <x v="102"/>
    <x v="0"/>
    <x v="0"/>
    <x v="0"/>
    <x v="18"/>
    <x v="1"/>
    <x v="0"/>
    <x v="0"/>
    <x v="0"/>
  </r>
  <r>
    <x v="126"/>
    <x v="44"/>
    <x v="126"/>
    <x v="126"/>
    <x v="96"/>
    <x v="47"/>
    <x v="2"/>
    <x v="101"/>
    <x v="73"/>
    <x v="105"/>
    <x v="21"/>
    <x v="4"/>
    <x v="42"/>
    <x v="102"/>
    <x v="103"/>
    <x v="0"/>
    <x v="0"/>
    <x v="0"/>
    <x v="18"/>
    <x v="1"/>
    <x v="0"/>
    <x v="0"/>
    <x v="0"/>
  </r>
  <r>
    <x v="127"/>
    <x v="45"/>
    <x v="127"/>
    <x v="127"/>
    <x v="97"/>
    <x v="67"/>
    <x v="67"/>
    <x v="101"/>
    <x v="73"/>
    <x v="106"/>
    <x v="26"/>
    <x v="51"/>
    <x v="42"/>
    <x v="103"/>
    <x v="104"/>
    <x v="0"/>
    <x v="0"/>
    <x v="0"/>
    <x v="18"/>
    <x v="1"/>
    <x v="0"/>
    <x v="0"/>
    <x v="0"/>
  </r>
  <r>
    <x v="128"/>
    <x v="46"/>
    <x v="128"/>
    <x v="128"/>
    <x v="98"/>
    <x v="99"/>
    <x v="42"/>
    <x v="102"/>
    <x v="73"/>
    <x v="107"/>
    <x v="21"/>
    <x v="4"/>
    <x v="42"/>
    <x v="102"/>
    <x v="103"/>
    <x v="0"/>
    <x v="0"/>
    <x v="0"/>
    <x v="18"/>
    <x v="1"/>
    <x v="0"/>
    <x v="0"/>
    <x v="0"/>
  </r>
  <r>
    <x v="129"/>
    <x v="47"/>
    <x v="129"/>
    <x v="129"/>
    <x v="99"/>
    <x v="5"/>
    <x v="15"/>
    <x v="103"/>
    <x v="73"/>
    <x v="108"/>
    <x v="26"/>
    <x v="22"/>
    <x v="42"/>
    <x v="104"/>
    <x v="105"/>
    <x v="0"/>
    <x v="0"/>
    <x v="0"/>
    <x v="18"/>
    <x v="1"/>
    <x v="0"/>
    <x v="0"/>
    <x v="0"/>
  </r>
  <r>
    <x v="130"/>
    <x v="45"/>
    <x v="130"/>
    <x v="130"/>
    <x v="100"/>
    <x v="100"/>
    <x v="68"/>
    <x v="104"/>
    <x v="73"/>
    <x v="109"/>
    <x v="39"/>
    <x v="52"/>
    <x v="42"/>
    <x v="105"/>
    <x v="106"/>
    <x v="0"/>
    <x v="0"/>
    <x v="0"/>
    <x v="18"/>
    <x v="1"/>
    <x v="0"/>
    <x v="0"/>
    <x v="0"/>
  </r>
  <r>
    <x v="131"/>
    <x v="48"/>
    <x v="131"/>
    <x v="131"/>
    <x v="101"/>
    <x v="101"/>
    <x v="11"/>
    <x v="105"/>
    <x v="73"/>
    <x v="110"/>
    <x v="39"/>
    <x v="53"/>
    <x v="42"/>
    <x v="102"/>
    <x v="103"/>
    <x v="0"/>
    <x v="0"/>
    <x v="0"/>
    <x v="18"/>
    <x v="1"/>
    <x v="0"/>
    <x v="0"/>
    <x v="0"/>
  </r>
  <r>
    <x v="132"/>
    <x v="1"/>
    <x v="132"/>
    <x v="132"/>
    <x v="43"/>
    <x v="60"/>
    <x v="31"/>
    <x v="106"/>
    <x v="73"/>
    <x v="111"/>
    <x v="39"/>
    <x v="5"/>
    <x v="42"/>
    <x v="105"/>
    <x v="105"/>
    <x v="0"/>
    <x v="0"/>
    <x v="0"/>
    <x v="18"/>
    <x v="1"/>
    <x v="0"/>
    <x v="0"/>
    <x v="0"/>
  </r>
  <r>
    <x v="133"/>
    <x v="49"/>
    <x v="133"/>
    <x v="133"/>
    <x v="102"/>
    <x v="102"/>
    <x v="28"/>
    <x v="107"/>
    <x v="74"/>
    <x v="112"/>
    <x v="63"/>
    <x v="0"/>
    <x v="43"/>
    <x v="106"/>
    <x v="107"/>
    <x v="0"/>
    <x v="0"/>
    <x v="0"/>
    <x v="19"/>
    <x v="0"/>
    <x v="0"/>
    <x v="0"/>
    <x v="0"/>
  </r>
  <r>
    <x v="134"/>
    <x v="50"/>
    <x v="134"/>
    <x v="134"/>
    <x v="103"/>
    <x v="103"/>
    <x v="28"/>
    <x v="108"/>
    <x v="74"/>
    <x v="113"/>
    <x v="64"/>
    <x v="54"/>
    <x v="17"/>
    <x v="106"/>
    <x v="107"/>
    <x v="0"/>
    <x v="0"/>
    <x v="0"/>
    <x v="19"/>
    <x v="1"/>
    <x v="0"/>
    <x v="0"/>
    <x v="0"/>
  </r>
  <r>
    <x v="135"/>
    <x v="51"/>
    <x v="135"/>
    <x v="135"/>
    <x v="104"/>
    <x v="104"/>
    <x v="13"/>
    <x v="109"/>
    <x v="74"/>
    <x v="114"/>
    <x v="65"/>
    <x v="55"/>
    <x v="17"/>
    <x v="106"/>
    <x v="108"/>
    <x v="0"/>
    <x v="0"/>
    <x v="0"/>
    <x v="19"/>
    <x v="1"/>
    <x v="0"/>
    <x v="0"/>
    <x v="0"/>
  </r>
  <r>
    <x v="136"/>
    <x v="29"/>
    <x v="136"/>
    <x v="136"/>
    <x v="105"/>
    <x v="24"/>
    <x v="15"/>
    <x v="109"/>
    <x v="74"/>
    <x v="115"/>
    <x v="66"/>
    <x v="56"/>
    <x v="17"/>
    <x v="106"/>
    <x v="108"/>
    <x v="0"/>
    <x v="0"/>
    <x v="0"/>
    <x v="19"/>
    <x v="1"/>
    <x v="0"/>
    <x v="0"/>
    <x v="0"/>
  </r>
  <r>
    <x v="137"/>
    <x v="52"/>
    <x v="137"/>
    <x v="137"/>
    <x v="82"/>
    <x v="105"/>
    <x v="69"/>
    <x v="110"/>
    <x v="75"/>
    <x v="116"/>
    <x v="67"/>
    <x v="57"/>
    <x v="44"/>
    <x v="107"/>
    <x v="109"/>
    <x v="12"/>
    <x v="10"/>
    <x v="0"/>
    <x v="20"/>
    <x v="0"/>
    <x v="0"/>
    <x v="0"/>
    <x v="0"/>
  </r>
  <r>
    <x v="138"/>
    <x v="48"/>
    <x v="138"/>
    <x v="138"/>
    <x v="95"/>
    <x v="6"/>
    <x v="33"/>
    <x v="111"/>
    <x v="75"/>
    <x v="117"/>
    <x v="68"/>
    <x v="11"/>
    <x v="17"/>
    <x v="107"/>
    <x v="109"/>
    <x v="12"/>
    <x v="10"/>
    <x v="0"/>
    <x v="20"/>
    <x v="0"/>
    <x v="0"/>
    <x v="0"/>
    <x v="0"/>
  </r>
  <r>
    <x v="139"/>
    <x v="48"/>
    <x v="139"/>
    <x v="139"/>
    <x v="39"/>
    <x v="22"/>
    <x v="70"/>
    <x v="112"/>
    <x v="76"/>
    <x v="118"/>
    <x v="69"/>
    <x v="4"/>
    <x v="20"/>
    <x v="108"/>
    <x v="110"/>
    <x v="12"/>
    <x v="10"/>
    <x v="0"/>
    <x v="20"/>
    <x v="0"/>
    <x v="0"/>
    <x v="0"/>
    <x v="0"/>
  </r>
  <r>
    <x v="140"/>
    <x v="48"/>
    <x v="140"/>
    <x v="140"/>
    <x v="106"/>
    <x v="106"/>
    <x v="71"/>
    <x v="111"/>
    <x v="76"/>
    <x v="118"/>
    <x v="70"/>
    <x v="58"/>
    <x v="14"/>
    <x v="109"/>
    <x v="111"/>
    <x v="12"/>
    <x v="10"/>
    <x v="0"/>
    <x v="20"/>
    <x v="0"/>
    <x v="0"/>
    <x v="0"/>
    <x v="0"/>
  </r>
  <r>
    <x v="141"/>
    <x v="53"/>
    <x v="141"/>
    <x v="141"/>
    <x v="107"/>
    <x v="107"/>
    <x v="21"/>
    <x v="113"/>
    <x v="77"/>
    <x v="119"/>
    <x v="71"/>
    <x v="59"/>
    <x v="14"/>
    <x v="110"/>
    <x v="112"/>
    <x v="12"/>
    <x v="10"/>
    <x v="0"/>
    <x v="20"/>
    <x v="2"/>
    <x v="0"/>
    <x v="0"/>
    <x v="0"/>
  </r>
  <r>
    <x v="142"/>
    <x v="52"/>
    <x v="142"/>
    <x v="142"/>
    <x v="46"/>
    <x v="108"/>
    <x v="72"/>
    <x v="114"/>
    <x v="78"/>
    <x v="120"/>
    <x v="30"/>
    <x v="26"/>
    <x v="45"/>
    <x v="107"/>
    <x v="109"/>
    <x v="12"/>
    <x v="10"/>
    <x v="0"/>
    <x v="20"/>
    <x v="1"/>
    <x v="0"/>
    <x v="0"/>
    <x v="0"/>
  </r>
  <r>
    <x v="143"/>
    <x v="1"/>
    <x v="143"/>
    <x v="143"/>
    <x v="108"/>
    <x v="109"/>
    <x v="73"/>
    <x v="115"/>
    <x v="77"/>
    <x v="119"/>
    <x v="72"/>
    <x v="60"/>
    <x v="14"/>
    <x v="110"/>
    <x v="112"/>
    <x v="12"/>
    <x v="10"/>
    <x v="0"/>
    <x v="20"/>
    <x v="1"/>
    <x v="0"/>
    <x v="0"/>
    <x v="0"/>
  </r>
  <r>
    <x v="144"/>
    <x v="1"/>
    <x v="144"/>
    <x v="144"/>
    <x v="89"/>
    <x v="110"/>
    <x v="74"/>
    <x v="116"/>
    <x v="78"/>
    <x v="121"/>
    <x v="73"/>
    <x v="61"/>
    <x v="46"/>
    <x v="107"/>
    <x v="109"/>
    <x v="12"/>
    <x v="10"/>
    <x v="0"/>
    <x v="20"/>
    <x v="1"/>
    <x v="0"/>
    <x v="0"/>
    <x v="0"/>
  </r>
  <r>
    <x v="145"/>
    <x v="54"/>
    <x v="145"/>
    <x v="145"/>
    <x v="109"/>
    <x v="111"/>
    <x v="75"/>
    <x v="117"/>
    <x v="79"/>
    <x v="122"/>
    <x v="74"/>
    <x v="62"/>
    <x v="47"/>
    <x v="38"/>
    <x v="113"/>
    <x v="34"/>
    <x v="0"/>
    <x v="0"/>
    <x v="21"/>
    <x v="2"/>
    <x v="0"/>
    <x v="0"/>
    <x v="0"/>
  </r>
  <r>
    <x v="146"/>
    <x v="54"/>
    <x v="146"/>
    <x v="146"/>
    <x v="110"/>
    <x v="112"/>
    <x v="76"/>
    <x v="118"/>
    <x v="80"/>
    <x v="122"/>
    <x v="75"/>
    <x v="63"/>
    <x v="48"/>
    <x v="38"/>
    <x v="113"/>
    <x v="35"/>
    <x v="0"/>
    <x v="0"/>
    <x v="21"/>
    <x v="2"/>
    <x v="0"/>
    <x v="0"/>
    <x v="0"/>
  </r>
  <r>
    <x v="147"/>
    <x v="30"/>
    <x v="147"/>
    <x v="147"/>
    <x v="111"/>
    <x v="74"/>
    <x v="13"/>
    <x v="119"/>
    <x v="81"/>
    <x v="123"/>
    <x v="76"/>
    <x v="31"/>
    <x v="49"/>
    <x v="111"/>
    <x v="114"/>
    <x v="12"/>
    <x v="10"/>
    <x v="0"/>
    <x v="22"/>
    <x v="0"/>
    <x v="0"/>
    <x v="0"/>
    <x v="0"/>
  </r>
  <r>
    <x v="148"/>
    <x v="30"/>
    <x v="148"/>
    <x v="148"/>
    <x v="112"/>
    <x v="113"/>
    <x v="77"/>
    <x v="120"/>
    <x v="81"/>
    <x v="124"/>
    <x v="62"/>
    <x v="31"/>
    <x v="49"/>
    <x v="112"/>
    <x v="115"/>
    <x v="12"/>
    <x v="10"/>
    <x v="0"/>
    <x v="22"/>
    <x v="1"/>
    <x v="0"/>
    <x v="0"/>
    <x v="0"/>
  </r>
  <r>
    <x v="149"/>
    <x v="20"/>
    <x v="149"/>
    <x v="149"/>
    <x v="89"/>
    <x v="114"/>
    <x v="13"/>
    <x v="121"/>
    <x v="81"/>
    <x v="125"/>
    <x v="29"/>
    <x v="31"/>
    <x v="49"/>
    <x v="113"/>
    <x v="116"/>
    <x v="12"/>
    <x v="10"/>
    <x v="0"/>
    <x v="22"/>
    <x v="1"/>
    <x v="0"/>
    <x v="0"/>
    <x v="0"/>
  </r>
  <r>
    <x v="150"/>
    <x v="30"/>
    <x v="150"/>
    <x v="150"/>
    <x v="27"/>
    <x v="36"/>
    <x v="13"/>
    <x v="122"/>
    <x v="81"/>
    <x v="126"/>
    <x v="42"/>
    <x v="31"/>
    <x v="49"/>
    <x v="114"/>
    <x v="117"/>
    <x v="12"/>
    <x v="10"/>
    <x v="0"/>
    <x v="22"/>
    <x v="1"/>
    <x v="0"/>
    <x v="0"/>
    <x v="0"/>
  </r>
  <r>
    <x v="151"/>
    <x v="30"/>
    <x v="151"/>
    <x v="151"/>
    <x v="113"/>
    <x v="115"/>
    <x v="78"/>
    <x v="123"/>
    <x v="81"/>
    <x v="127"/>
    <x v="34"/>
    <x v="31"/>
    <x v="49"/>
    <x v="115"/>
    <x v="118"/>
    <x v="12"/>
    <x v="10"/>
    <x v="0"/>
    <x v="22"/>
    <x v="1"/>
    <x v="0"/>
    <x v="0"/>
    <x v="0"/>
  </r>
  <r>
    <x v="152"/>
    <x v="30"/>
    <x v="152"/>
    <x v="152"/>
    <x v="114"/>
    <x v="30"/>
    <x v="5"/>
    <x v="124"/>
    <x v="81"/>
    <x v="128"/>
    <x v="26"/>
    <x v="31"/>
    <x v="49"/>
    <x v="116"/>
    <x v="119"/>
    <x v="12"/>
    <x v="10"/>
    <x v="0"/>
    <x v="22"/>
    <x v="1"/>
    <x v="0"/>
    <x v="0"/>
    <x v="0"/>
  </r>
  <r>
    <x v="153"/>
    <x v="48"/>
    <x v="153"/>
    <x v="153"/>
    <x v="115"/>
    <x v="116"/>
    <x v="37"/>
    <x v="125"/>
    <x v="82"/>
    <x v="129"/>
    <x v="60"/>
    <x v="64"/>
    <x v="50"/>
    <x v="117"/>
    <x v="120"/>
    <x v="36"/>
    <x v="10"/>
    <x v="0"/>
    <x v="23"/>
    <x v="0"/>
    <x v="0"/>
    <x v="0"/>
    <x v="0"/>
  </r>
  <r>
    <x v="154"/>
    <x v="48"/>
    <x v="154"/>
    <x v="154"/>
    <x v="116"/>
    <x v="47"/>
    <x v="13"/>
    <x v="45"/>
    <x v="83"/>
    <x v="130"/>
    <x v="77"/>
    <x v="25"/>
    <x v="29"/>
    <x v="118"/>
    <x v="121"/>
    <x v="37"/>
    <x v="10"/>
    <x v="0"/>
    <x v="23"/>
    <x v="0"/>
    <x v="0"/>
    <x v="0"/>
    <x v="0"/>
  </r>
  <r>
    <x v="155"/>
    <x v="48"/>
    <x v="155"/>
    <x v="155"/>
    <x v="117"/>
    <x v="117"/>
    <x v="79"/>
    <x v="126"/>
    <x v="84"/>
    <x v="131"/>
    <x v="26"/>
    <x v="22"/>
    <x v="50"/>
    <x v="119"/>
    <x v="122"/>
    <x v="36"/>
    <x v="10"/>
    <x v="0"/>
    <x v="23"/>
    <x v="0"/>
    <x v="0"/>
    <x v="0"/>
    <x v="0"/>
  </r>
  <r>
    <x v="156"/>
    <x v="48"/>
    <x v="156"/>
    <x v="156"/>
    <x v="118"/>
    <x v="118"/>
    <x v="79"/>
    <x v="127"/>
    <x v="85"/>
    <x v="132"/>
    <x v="33"/>
    <x v="29"/>
    <x v="50"/>
    <x v="120"/>
    <x v="123"/>
    <x v="38"/>
    <x v="10"/>
    <x v="0"/>
    <x v="23"/>
    <x v="0"/>
    <x v="0"/>
    <x v="0"/>
    <x v="0"/>
  </r>
  <r>
    <x v="157"/>
    <x v="48"/>
    <x v="157"/>
    <x v="157"/>
    <x v="119"/>
    <x v="119"/>
    <x v="80"/>
    <x v="45"/>
    <x v="82"/>
    <x v="133"/>
    <x v="26"/>
    <x v="22"/>
    <x v="50"/>
    <x v="117"/>
    <x v="120"/>
    <x v="36"/>
    <x v="10"/>
    <x v="0"/>
    <x v="23"/>
    <x v="0"/>
    <x v="0"/>
    <x v="0"/>
    <x v="0"/>
  </r>
  <r>
    <x v="158"/>
    <x v="48"/>
    <x v="158"/>
    <x v="158"/>
    <x v="120"/>
    <x v="69"/>
    <x v="81"/>
    <x v="45"/>
    <x v="86"/>
    <x v="134"/>
    <x v="25"/>
    <x v="21"/>
    <x v="50"/>
    <x v="121"/>
    <x v="124"/>
    <x v="36"/>
    <x v="10"/>
    <x v="0"/>
    <x v="23"/>
    <x v="0"/>
    <x v="0"/>
    <x v="0"/>
    <x v="0"/>
  </r>
  <r>
    <x v="159"/>
    <x v="53"/>
    <x v="159"/>
    <x v="159"/>
    <x v="53"/>
    <x v="120"/>
    <x v="35"/>
    <x v="128"/>
    <x v="43"/>
    <x v="135"/>
    <x v="78"/>
    <x v="65"/>
    <x v="29"/>
    <x v="122"/>
    <x v="125"/>
    <x v="39"/>
    <x v="10"/>
    <x v="0"/>
    <x v="23"/>
    <x v="1"/>
    <x v="0"/>
    <x v="0"/>
    <x v="0"/>
  </r>
  <r>
    <x v="160"/>
    <x v="48"/>
    <x v="160"/>
    <x v="160"/>
    <x v="121"/>
    <x v="29"/>
    <x v="5"/>
    <x v="129"/>
    <x v="87"/>
    <x v="136"/>
    <x v="57"/>
    <x v="12"/>
    <x v="50"/>
    <x v="119"/>
    <x v="122"/>
    <x v="36"/>
    <x v="10"/>
    <x v="0"/>
    <x v="23"/>
    <x v="1"/>
    <x v="0"/>
    <x v="0"/>
    <x v="0"/>
  </r>
  <r>
    <x v="161"/>
    <x v="48"/>
    <x v="161"/>
    <x v="161"/>
    <x v="122"/>
    <x v="121"/>
    <x v="82"/>
    <x v="45"/>
    <x v="87"/>
    <x v="137"/>
    <x v="25"/>
    <x v="21"/>
    <x v="50"/>
    <x v="119"/>
    <x v="122"/>
    <x v="36"/>
    <x v="10"/>
    <x v="0"/>
    <x v="23"/>
    <x v="1"/>
    <x v="0"/>
    <x v="0"/>
    <x v="0"/>
  </r>
  <r>
    <x v="162"/>
    <x v="48"/>
    <x v="162"/>
    <x v="162"/>
    <x v="123"/>
    <x v="49"/>
    <x v="83"/>
    <x v="45"/>
    <x v="87"/>
    <x v="138"/>
    <x v="79"/>
    <x v="66"/>
    <x v="50"/>
    <x v="123"/>
    <x v="126"/>
    <x v="36"/>
    <x v="10"/>
    <x v="0"/>
    <x v="23"/>
    <x v="1"/>
    <x v="0"/>
    <x v="0"/>
    <x v="0"/>
  </r>
  <r>
    <x v="163"/>
    <x v="48"/>
    <x v="163"/>
    <x v="163"/>
    <x v="85"/>
    <x v="49"/>
    <x v="84"/>
    <x v="45"/>
    <x v="84"/>
    <x v="139"/>
    <x v="33"/>
    <x v="29"/>
    <x v="50"/>
    <x v="123"/>
    <x v="126"/>
    <x v="36"/>
    <x v="10"/>
    <x v="0"/>
    <x v="23"/>
    <x v="1"/>
    <x v="0"/>
    <x v="0"/>
    <x v="0"/>
  </r>
  <r>
    <x v="164"/>
    <x v="48"/>
    <x v="164"/>
    <x v="164"/>
    <x v="61"/>
    <x v="122"/>
    <x v="50"/>
    <x v="45"/>
    <x v="85"/>
    <x v="140"/>
    <x v="27"/>
    <x v="23"/>
    <x v="50"/>
    <x v="120"/>
    <x v="123"/>
    <x v="40"/>
    <x v="10"/>
    <x v="0"/>
    <x v="23"/>
    <x v="1"/>
    <x v="0"/>
    <x v="0"/>
    <x v="0"/>
  </r>
  <r>
    <x v="165"/>
    <x v="48"/>
    <x v="165"/>
    <x v="165"/>
    <x v="44"/>
    <x v="27"/>
    <x v="85"/>
    <x v="130"/>
    <x v="88"/>
    <x v="141"/>
    <x v="80"/>
    <x v="67"/>
    <x v="50"/>
    <x v="123"/>
    <x v="126"/>
    <x v="36"/>
    <x v="10"/>
    <x v="0"/>
    <x v="23"/>
    <x v="1"/>
    <x v="0"/>
    <x v="0"/>
    <x v="0"/>
  </r>
  <r>
    <x v="166"/>
    <x v="48"/>
    <x v="166"/>
    <x v="166"/>
    <x v="124"/>
    <x v="123"/>
    <x v="86"/>
    <x v="131"/>
    <x v="82"/>
    <x v="137"/>
    <x v="25"/>
    <x v="21"/>
    <x v="50"/>
    <x v="117"/>
    <x v="127"/>
    <x v="36"/>
    <x v="10"/>
    <x v="0"/>
    <x v="23"/>
    <x v="1"/>
    <x v="0"/>
    <x v="0"/>
    <x v="0"/>
  </r>
  <r>
    <x v="167"/>
    <x v="48"/>
    <x v="167"/>
    <x v="167"/>
    <x v="92"/>
    <x v="124"/>
    <x v="87"/>
    <x v="132"/>
    <x v="89"/>
    <x v="142"/>
    <x v="81"/>
    <x v="51"/>
    <x v="50"/>
    <x v="124"/>
    <x v="128"/>
    <x v="36"/>
    <x v="10"/>
    <x v="0"/>
    <x v="23"/>
    <x v="1"/>
    <x v="0"/>
    <x v="0"/>
    <x v="0"/>
  </r>
  <r>
    <x v="168"/>
    <x v="48"/>
    <x v="168"/>
    <x v="168"/>
    <x v="87"/>
    <x v="125"/>
    <x v="88"/>
    <x v="133"/>
    <x v="90"/>
    <x v="143"/>
    <x v="60"/>
    <x v="64"/>
    <x v="50"/>
    <x v="125"/>
    <x v="129"/>
    <x v="36"/>
    <x v="10"/>
    <x v="0"/>
    <x v="23"/>
    <x v="1"/>
    <x v="0"/>
    <x v="0"/>
    <x v="0"/>
  </r>
  <r>
    <x v="169"/>
    <x v="48"/>
    <x v="169"/>
    <x v="169"/>
    <x v="85"/>
    <x v="126"/>
    <x v="89"/>
    <x v="45"/>
    <x v="91"/>
    <x v="144"/>
    <x v="27"/>
    <x v="23"/>
    <x v="50"/>
    <x v="126"/>
    <x v="130"/>
    <x v="41"/>
    <x v="10"/>
    <x v="0"/>
    <x v="23"/>
    <x v="1"/>
    <x v="0"/>
    <x v="0"/>
    <x v="0"/>
  </r>
  <r>
    <x v="170"/>
    <x v="48"/>
    <x v="170"/>
    <x v="170"/>
    <x v="125"/>
    <x v="104"/>
    <x v="90"/>
    <x v="45"/>
    <x v="82"/>
    <x v="145"/>
    <x v="34"/>
    <x v="33"/>
    <x v="50"/>
    <x v="117"/>
    <x v="120"/>
    <x v="36"/>
    <x v="10"/>
    <x v="0"/>
    <x v="23"/>
    <x v="1"/>
    <x v="0"/>
    <x v="0"/>
    <x v="0"/>
  </r>
  <r>
    <x v="171"/>
    <x v="48"/>
    <x v="171"/>
    <x v="171"/>
    <x v="61"/>
    <x v="127"/>
    <x v="91"/>
    <x v="45"/>
    <x v="92"/>
    <x v="146"/>
    <x v="82"/>
    <x v="68"/>
    <x v="50"/>
    <x v="127"/>
    <x v="131"/>
    <x v="36"/>
    <x v="10"/>
    <x v="0"/>
    <x v="23"/>
    <x v="1"/>
    <x v="0"/>
    <x v="0"/>
    <x v="0"/>
  </r>
  <r>
    <x v="172"/>
    <x v="48"/>
    <x v="172"/>
    <x v="172"/>
    <x v="126"/>
    <x v="47"/>
    <x v="92"/>
    <x v="45"/>
    <x v="93"/>
    <x v="147"/>
    <x v="34"/>
    <x v="33"/>
    <x v="50"/>
    <x v="128"/>
    <x v="132"/>
    <x v="42"/>
    <x v="10"/>
    <x v="0"/>
    <x v="23"/>
    <x v="1"/>
    <x v="0"/>
    <x v="0"/>
    <x v="0"/>
  </r>
  <r>
    <x v="173"/>
    <x v="48"/>
    <x v="173"/>
    <x v="173"/>
    <x v="94"/>
    <x v="47"/>
    <x v="92"/>
    <x v="45"/>
    <x v="87"/>
    <x v="148"/>
    <x v="79"/>
    <x v="66"/>
    <x v="50"/>
    <x v="119"/>
    <x v="122"/>
    <x v="36"/>
    <x v="10"/>
    <x v="0"/>
    <x v="23"/>
    <x v="1"/>
    <x v="0"/>
    <x v="0"/>
    <x v="0"/>
  </r>
  <r>
    <x v="174"/>
    <x v="48"/>
    <x v="174"/>
    <x v="174"/>
    <x v="127"/>
    <x v="68"/>
    <x v="12"/>
    <x v="45"/>
    <x v="82"/>
    <x v="149"/>
    <x v="83"/>
    <x v="69"/>
    <x v="50"/>
    <x v="117"/>
    <x v="127"/>
    <x v="36"/>
    <x v="10"/>
    <x v="0"/>
    <x v="23"/>
    <x v="1"/>
    <x v="0"/>
    <x v="0"/>
    <x v="0"/>
  </r>
  <r>
    <x v="175"/>
    <x v="48"/>
    <x v="175"/>
    <x v="175"/>
    <x v="128"/>
    <x v="54"/>
    <x v="6"/>
    <x v="134"/>
    <x v="94"/>
    <x v="150"/>
    <x v="34"/>
    <x v="33"/>
    <x v="50"/>
    <x v="129"/>
    <x v="133"/>
    <x v="36"/>
    <x v="10"/>
    <x v="0"/>
    <x v="23"/>
    <x v="1"/>
    <x v="0"/>
    <x v="0"/>
    <x v="0"/>
  </r>
  <r>
    <x v="176"/>
    <x v="48"/>
    <x v="176"/>
    <x v="176"/>
    <x v="129"/>
    <x v="115"/>
    <x v="93"/>
    <x v="135"/>
    <x v="95"/>
    <x v="151"/>
    <x v="40"/>
    <x v="47"/>
    <x v="50"/>
    <x v="123"/>
    <x v="126"/>
    <x v="43"/>
    <x v="10"/>
    <x v="0"/>
    <x v="23"/>
    <x v="1"/>
    <x v="0"/>
    <x v="0"/>
    <x v="0"/>
  </r>
  <r>
    <x v="177"/>
    <x v="48"/>
    <x v="177"/>
    <x v="177"/>
    <x v="53"/>
    <x v="128"/>
    <x v="94"/>
    <x v="136"/>
    <x v="82"/>
    <x v="152"/>
    <x v="84"/>
    <x v="70"/>
    <x v="50"/>
    <x v="117"/>
    <x v="120"/>
    <x v="36"/>
    <x v="10"/>
    <x v="0"/>
    <x v="23"/>
    <x v="1"/>
    <x v="0"/>
    <x v="0"/>
    <x v="0"/>
  </r>
  <r>
    <x v="178"/>
    <x v="48"/>
    <x v="178"/>
    <x v="178"/>
    <x v="130"/>
    <x v="67"/>
    <x v="95"/>
    <x v="137"/>
    <x v="84"/>
    <x v="153"/>
    <x v="33"/>
    <x v="29"/>
    <x v="50"/>
    <x v="123"/>
    <x v="126"/>
    <x v="36"/>
    <x v="10"/>
    <x v="0"/>
    <x v="23"/>
    <x v="1"/>
    <x v="0"/>
    <x v="0"/>
    <x v="0"/>
  </r>
  <r>
    <x v="179"/>
    <x v="48"/>
    <x v="179"/>
    <x v="179"/>
    <x v="131"/>
    <x v="28"/>
    <x v="96"/>
    <x v="138"/>
    <x v="84"/>
    <x v="130"/>
    <x v="26"/>
    <x v="22"/>
    <x v="50"/>
    <x v="129"/>
    <x v="133"/>
    <x v="36"/>
    <x v="10"/>
    <x v="0"/>
    <x v="23"/>
    <x v="1"/>
    <x v="0"/>
    <x v="0"/>
    <x v="0"/>
  </r>
  <r>
    <x v="180"/>
    <x v="48"/>
    <x v="180"/>
    <x v="180"/>
    <x v="39"/>
    <x v="29"/>
    <x v="45"/>
    <x v="139"/>
    <x v="96"/>
    <x v="154"/>
    <x v="85"/>
    <x v="71"/>
    <x v="50"/>
    <x v="130"/>
    <x v="134"/>
    <x v="36"/>
    <x v="10"/>
    <x v="0"/>
    <x v="23"/>
    <x v="1"/>
    <x v="0"/>
    <x v="0"/>
    <x v="0"/>
  </r>
  <r>
    <x v="181"/>
    <x v="48"/>
    <x v="181"/>
    <x v="181"/>
    <x v="132"/>
    <x v="129"/>
    <x v="97"/>
    <x v="140"/>
    <x v="97"/>
    <x v="155"/>
    <x v="81"/>
    <x v="51"/>
    <x v="50"/>
    <x v="131"/>
    <x v="135"/>
    <x v="36"/>
    <x v="10"/>
    <x v="0"/>
    <x v="23"/>
    <x v="1"/>
    <x v="0"/>
    <x v="0"/>
    <x v="0"/>
  </r>
  <r>
    <x v="182"/>
    <x v="48"/>
    <x v="182"/>
    <x v="182"/>
    <x v="133"/>
    <x v="29"/>
    <x v="98"/>
    <x v="141"/>
    <x v="82"/>
    <x v="149"/>
    <x v="83"/>
    <x v="69"/>
    <x v="50"/>
    <x v="117"/>
    <x v="120"/>
    <x v="36"/>
    <x v="10"/>
    <x v="0"/>
    <x v="23"/>
    <x v="1"/>
    <x v="0"/>
    <x v="0"/>
    <x v="0"/>
  </r>
  <r>
    <x v="183"/>
    <x v="1"/>
    <x v="183"/>
    <x v="183"/>
    <x v="86"/>
    <x v="130"/>
    <x v="99"/>
    <x v="45"/>
    <x v="98"/>
    <x v="156"/>
    <x v="26"/>
    <x v="22"/>
    <x v="50"/>
    <x v="132"/>
    <x v="136"/>
    <x v="36"/>
    <x v="10"/>
    <x v="0"/>
    <x v="23"/>
    <x v="1"/>
    <x v="0"/>
    <x v="0"/>
    <x v="0"/>
  </r>
  <r>
    <x v="184"/>
    <x v="55"/>
    <x v="184"/>
    <x v="184"/>
    <x v="134"/>
    <x v="68"/>
    <x v="100"/>
    <x v="45"/>
    <x v="91"/>
    <x v="157"/>
    <x v="27"/>
    <x v="23"/>
    <x v="50"/>
    <x v="126"/>
    <x v="130"/>
    <x v="44"/>
    <x v="10"/>
    <x v="0"/>
    <x v="23"/>
    <x v="1"/>
    <x v="0"/>
    <x v="0"/>
    <x v="0"/>
  </r>
  <r>
    <x v="185"/>
    <x v="48"/>
    <x v="185"/>
    <x v="185"/>
    <x v="39"/>
    <x v="68"/>
    <x v="78"/>
    <x v="142"/>
    <x v="82"/>
    <x v="137"/>
    <x v="25"/>
    <x v="21"/>
    <x v="50"/>
    <x v="117"/>
    <x v="120"/>
    <x v="36"/>
    <x v="10"/>
    <x v="0"/>
    <x v="23"/>
    <x v="1"/>
    <x v="0"/>
    <x v="0"/>
    <x v="0"/>
  </r>
  <r>
    <x v="186"/>
    <x v="42"/>
    <x v="186"/>
    <x v="186"/>
    <x v="125"/>
    <x v="68"/>
    <x v="14"/>
    <x v="143"/>
    <x v="99"/>
    <x v="158"/>
    <x v="77"/>
    <x v="33"/>
    <x v="25"/>
    <x v="133"/>
    <x v="137"/>
    <x v="0"/>
    <x v="0"/>
    <x v="0"/>
    <x v="24"/>
    <x v="1"/>
    <x v="0"/>
    <x v="0"/>
    <x v="0"/>
  </r>
  <r>
    <x v="187"/>
    <x v="56"/>
    <x v="187"/>
    <x v="187"/>
    <x v="49"/>
    <x v="131"/>
    <x v="44"/>
    <x v="144"/>
    <x v="56"/>
    <x v="159"/>
    <x v="39"/>
    <x v="22"/>
    <x v="51"/>
    <x v="134"/>
    <x v="138"/>
    <x v="0"/>
    <x v="0"/>
    <x v="0"/>
    <x v="25"/>
    <x v="3"/>
    <x v="1"/>
    <x v="1"/>
    <x v="0"/>
  </r>
  <r>
    <x v="188"/>
    <x v="56"/>
    <x v="188"/>
    <x v="188"/>
    <x v="49"/>
    <x v="132"/>
    <x v="44"/>
    <x v="145"/>
    <x v="56"/>
    <x v="160"/>
    <x v="33"/>
    <x v="29"/>
    <x v="52"/>
    <x v="135"/>
    <x v="139"/>
    <x v="0"/>
    <x v="0"/>
    <x v="0"/>
    <x v="25"/>
    <x v="3"/>
    <x v="1"/>
    <x v="1"/>
    <x v="0"/>
  </r>
  <r>
    <x v="189"/>
    <x v="56"/>
    <x v="189"/>
    <x v="189"/>
    <x v="49"/>
    <x v="5"/>
    <x v="44"/>
    <x v="146"/>
    <x v="56"/>
    <x v="161"/>
    <x v="29"/>
    <x v="29"/>
    <x v="52"/>
    <x v="136"/>
    <x v="140"/>
    <x v="0"/>
    <x v="0"/>
    <x v="0"/>
    <x v="25"/>
    <x v="3"/>
    <x v="1"/>
    <x v="1"/>
    <x v="0"/>
  </r>
  <r>
    <x v="190"/>
    <x v="56"/>
    <x v="190"/>
    <x v="190"/>
    <x v="49"/>
    <x v="131"/>
    <x v="44"/>
    <x v="147"/>
    <x v="56"/>
    <x v="162"/>
    <x v="26"/>
    <x v="53"/>
    <x v="19"/>
    <x v="137"/>
    <x v="141"/>
    <x v="0"/>
    <x v="0"/>
    <x v="0"/>
    <x v="25"/>
    <x v="3"/>
    <x v="1"/>
    <x v="1"/>
    <x v="0"/>
  </r>
  <r>
    <x v="191"/>
    <x v="56"/>
    <x v="191"/>
    <x v="191"/>
    <x v="49"/>
    <x v="133"/>
    <x v="44"/>
    <x v="148"/>
    <x v="56"/>
    <x v="163"/>
    <x v="86"/>
    <x v="29"/>
    <x v="53"/>
    <x v="138"/>
    <x v="142"/>
    <x v="0"/>
    <x v="0"/>
    <x v="0"/>
    <x v="25"/>
    <x v="3"/>
    <x v="1"/>
    <x v="1"/>
    <x v="0"/>
  </r>
  <r>
    <x v="192"/>
    <x v="56"/>
    <x v="192"/>
    <x v="192"/>
    <x v="49"/>
    <x v="134"/>
    <x v="44"/>
    <x v="149"/>
    <x v="56"/>
    <x v="164"/>
    <x v="87"/>
    <x v="64"/>
    <x v="53"/>
    <x v="139"/>
    <x v="143"/>
    <x v="0"/>
    <x v="0"/>
    <x v="0"/>
    <x v="25"/>
    <x v="3"/>
    <x v="1"/>
    <x v="1"/>
    <x v="0"/>
  </r>
  <r>
    <x v="193"/>
    <x v="56"/>
    <x v="193"/>
    <x v="193"/>
    <x v="49"/>
    <x v="135"/>
    <x v="44"/>
    <x v="150"/>
    <x v="56"/>
    <x v="165"/>
    <x v="27"/>
    <x v="23"/>
    <x v="54"/>
    <x v="140"/>
    <x v="144"/>
    <x v="0"/>
    <x v="0"/>
    <x v="0"/>
    <x v="25"/>
    <x v="3"/>
    <x v="1"/>
    <x v="1"/>
    <x v="0"/>
  </r>
  <r>
    <x v="194"/>
    <x v="56"/>
    <x v="194"/>
    <x v="194"/>
    <x v="49"/>
    <x v="135"/>
    <x v="44"/>
    <x v="151"/>
    <x v="56"/>
    <x v="166"/>
    <x v="27"/>
    <x v="24"/>
    <x v="55"/>
    <x v="141"/>
    <x v="145"/>
    <x v="0"/>
    <x v="0"/>
    <x v="0"/>
    <x v="25"/>
    <x v="3"/>
    <x v="1"/>
    <x v="1"/>
    <x v="0"/>
  </r>
  <r>
    <x v="195"/>
    <x v="56"/>
    <x v="195"/>
    <x v="195"/>
    <x v="49"/>
    <x v="131"/>
    <x v="44"/>
    <x v="152"/>
    <x v="56"/>
    <x v="167"/>
    <x v="34"/>
    <x v="33"/>
    <x v="19"/>
    <x v="142"/>
    <x v="146"/>
    <x v="0"/>
    <x v="0"/>
    <x v="0"/>
    <x v="25"/>
    <x v="3"/>
    <x v="1"/>
    <x v="1"/>
    <x v="0"/>
  </r>
  <r>
    <x v="196"/>
    <x v="56"/>
    <x v="196"/>
    <x v="196"/>
    <x v="49"/>
    <x v="32"/>
    <x v="44"/>
    <x v="153"/>
    <x v="56"/>
    <x v="168"/>
    <x v="34"/>
    <x v="29"/>
    <x v="53"/>
    <x v="143"/>
    <x v="147"/>
    <x v="0"/>
    <x v="0"/>
    <x v="0"/>
    <x v="25"/>
    <x v="3"/>
    <x v="1"/>
    <x v="1"/>
    <x v="0"/>
  </r>
  <r>
    <x v="197"/>
    <x v="57"/>
    <x v="197"/>
    <x v="197"/>
    <x v="49"/>
    <x v="136"/>
    <x v="44"/>
    <x v="154"/>
    <x v="56"/>
    <x v="169"/>
    <x v="88"/>
    <x v="72"/>
    <x v="56"/>
    <x v="87"/>
    <x v="148"/>
    <x v="0"/>
    <x v="0"/>
    <x v="0"/>
    <x v="25"/>
    <x v="3"/>
    <x v="1"/>
    <x v="1"/>
    <x v="0"/>
  </r>
  <r>
    <x v="198"/>
    <x v="56"/>
    <x v="198"/>
    <x v="198"/>
    <x v="49"/>
    <x v="134"/>
    <x v="44"/>
    <x v="155"/>
    <x v="56"/>
    <x v="170"/>
    <x v="87"/>
    <x v="64"/>
    <x v="57"/>
    <x v="144"/>
    <x v="149"/>
    <x v="0"/>
    <x v="0"/>
    <x v="0"/>
    <x v="25"/>
    <x v="3"/>
    <x v="1"/>
    <x v="2"/>
    <x v="0"/>
  </r>
  <r>
    <x v="199"/>
    <x v="58"/>
    <x v="199"/>
    <x v="199"/>
    <x v="49"/>
    <x v="137"/>
    <x v="44"/>
    <x v="156"/>
    <x v="56"/>
    <x v="171"/>
    <x v="39"/>
    <x v="29"/>
    <x v="58"/>
    <x v="90"/>
    <x v="150"/>
    <x v="0"/>
    <x v="0"/>
    <x v="0"/>
    <x v="25"/>
    <x v="3"/>
    <x v="1"/>
    <x v="3"/>
    <x v="0"/>
  </r>
  <r>
    <x v="200"/>
    <x v="59"/>
    <x v="200"/>
    <x v="200"/>
    <x v="49"/>
    <x v="135"/>
    <x v="44"/>
    <x v="157"/>
    <x v="56"/>
    <x v="172"/>
    <x v="27"/>
    <x v="23"/>
    <x v="59"/>
    <x v="145"/>
    <x v="151"/>
    <x v="0"/>
    <x v="0"/>
    <x v="0"/>
    <x v="25"/>
    <x v="3"/>
    <x v="1"/>
    <x v="4"/>
    <x v="0"/>
  </r>
  <r>
    <x v="201"/>
    <x v="60"/>
    <x v="201"/>
    <x v="201"/>
    <x v="49"/>
    <x v="138"/>
    <x v="44"/>
    <x v="158"/>
    <x v="56"/>
    <x v="173"/>
    <x v="27"/>
    <x v="23"/>
    <x v="14"/>
    <x v="146"/>
    <x v="152"/>
    <x v="0"/>
    <x v="0"/>
    <x v="0"/>
    <x v="25"/>
    <x v="3"/>
    <x v="1"/>
    <x v="4"/>
    <x v="0"/>
  </r>
  <r>
    <x v="202"/>
    <x v="58"/>
    <x v="202"/>
    <x v="202"/>
    <x v="49"/>
    <x v="139"/>
    <x v="44"/>
    <x v="159"/>
    <x v="56"/>
    <x v="174"/>
    <x v="89"/>
    <x v="17"/>
    <x v="14"/>
    <x v="147"/>
    <x v="153"/>
    <x v="0"/>
    <x v="0"/>
    <x v="0"/>
    <x v="25"/>
    <x v="3"/>
    <x v="1"/>
    <x v="5"/>
    <x v="0"/>
  </r>
  <r>
    <x v="203"/>
    <x v="61"/>
    <x v="203"/>
    <x v="203"/>
    <x v="49"/>
    <x v="140"/>
    <x v="44"/>
    <x v="160"/>
    <x v="56"/>
    <x v="175"/>
    <x v="61"/>
    <x v="73"/>
    <x v="13"/>
    <x v="148"/>
    <x v="154"/>
    <x v="0"/>
    <x v="0"/>
    <x v="0"/>
    <x v="25"/>
    <x v="3"/>
    <x v="1"/>
    <x v="6"/>
    <x v="0"/>
  </r>
  <r>
    <x v="204"/>
    <x v="62"/>
    <x v="204"/>
    <x v="204"/>
    <x v="49"/>
    <x v="131"/>
    <x v="44"/>
    <x v="161"/>
    <x v="56"/>
    <x v="176"/>
    <x v="54"/>
    <x v="48"/>
    <x v="60"/>
    <x v="149"/>
    <x v="155"/>
    <x v="0"/>
    <x v="0"/>
    <x v="0"/>
    <x v="25"/>
    <x v="3"/>
    <x v="1"/>
    <x v="7"/>
    <x v="0"/>
  </r>
  <r>
    <x v="205"/>
    <x v="63"/>
    <x v="205"/>
    <x v="205"/>
    <x v="49"/>
    <x v="5"/>
    <x v="44"/>
    <x v="162"/>
    <x v="56"/>
    <x v="177"/>
    <x v="62"/>
    <x v="33"/>
    <x v="5"/>
    <x v="150"/>
    <x v="156"/>
    <x v="0"/>
    <x v="0"/>
    <x v="0"/>
    <x v="25"/>
    <x v="3"/>
    <x v="1"/>
    <x v="8"/>
    <x v="0"/>
  </r>
  <r>
    <x v="206"/>
    <x v="64"/>
    <x v="206"/>
    <x v="206"/>
    <x v="49"/>
    <x v="141"/>
    <x v="44"/>
    <x v="163"/>
    <x v="56"/>
    <x v="178"/>
    <x v="33"/>
    <x v="29"/>
    <x v="5"/>
    <x v="151"/>
    <x v="157"/>
    <x v="0"/>
    <x v="0"/>
    <x v="0"/>
    <x v="25"/>
    <x v="3"/>
    <x v="1"/>
    <x v="8"/>
    <x v="0"/>
  </r>
  <r>
    <x v="207"/>
    <x v="64"/>
    <x v="207"/>
    <x v="207"/>
    <x v="49"/>
    <x v="142"/>
    <x v="44"/>
    <x v="164"/>
    <x v="56"/>
    <x v="179"/>
    <x v="27"/>
    <x v="24"/>
    <x v="61"/>
    <x v="152"/>
    <x v="158"/>
    <x v="0"/>
    <x v="0"/>
    <x v="0"/>
    <x v="25"/>
    <x v="3"/>
    <x v="1"/>
    <x v="8"/>
    <x v="0"/>
  </r>
  <r>
    <x v="208"/>
    <x v="56"/>
    <x v="208"/>
    <x v="208"/>
    <x v="49"/>
    <x v="143"/>
    <x v="44"/>
    <x v="165"/>
    <x v="56"/>
    <x v="180"/>
    <x v="40"/>
    <x v="24"/>
    <x v="52"/>
    <x v="153"/>
    <x v="159"/>
    <x v="0"/>
    <x v="0"/>
    <x v="0"/>
    <x v="25"/>
    <x v="3"/>
    <x v="1"/>
    <x v="8"/>
    <x v="0"/>
  </r>
  <r>
    <x v="209"/>
    <x v="65"/>
    <x v="209"/>
    <x v="209"/>
    <x v="49"/>
    <x v="144"/>
    <x v="44"/>
    <x v="166"/>
    <x v="56"/>
    <x v="181"/>
    <x v="40"/>
    <x v="47"/>
    <x v="62"/>
    <x v="154"/>
    <x v="160"/>
    <x v="0"/>
    <x v="0"/>
    <x v="0"/>
    <x v="25"/>
    <x v="3"/>
    <x v="1"/>
    <x v="9"/>
    <x v="0"/>
  </r>
  <r>
    <x v="210"/>
    <x v="65"/>
    <x v="210"/>
    <x v="210"/>
    <x v="49"/>
    <x v="135"/>
    <x v="44"/>
    <x v="166"/>
    <x v="56"/>
    <x v="182"/>
    <x v="26"/>
    <x v="22"/>
    <x v="63"/>
    <x v="155"/>
    <x v="161"/>
    <x v="0"/>
    <x v="0"/>
    <x v="0"/>
    <x v="25"/>
    <x v="3"/>
    <x v="1"/>
    <x v="9"/>
    <x v="0"/>
  </r>
  <r>
    <x v="211"/>
    <x v="23"/>
    <x v="211"/>
    <x v="211"/>
    <x v="49"/>
    <x v="138"/>
    <x v="44"/>
    <x v="166"/>
    <x v="56"/>
    <x v="183"/>
    <x v="27"/>
    <x v="23"/>
    <x v="63"/>
    <x v="156"/>
    <x v="162"/>
    <x v="0"/>
    <x v="0"/>
    <x v="0"/>
    <x v="25"/>
    <x v="3"/>
    <x v="1"/>
    <x v="9"/>
    <x v="0"/>
  </r>
  <r>
    <x v="212"/>
    <x v="66"/>
    <x v="212"/>
    <x v="212"/>
    <x v="49"/>
    <x v="145"/>
    <x v="44"/>
    <x v="167"/>
    <x v="56"/>
    <x v="184"/>
    <x v="90"/>
    <x v="74"/>
    <x v="64"/>
    <x v="157"/>
    <x v="163"/>
    <x v="0"/>
    <x v="0"/>
    <x v="0"/>
    <x v="25"/>
    <x v="3"/>
    <x v="1"/>
    <x v="10"/>
    <x v="0"/>
  </r>
  <r>
    <x v="213"/>
    <x v="66"/>
    <x v="213"/>
    <x v="213"/>
    <x v="49"/>
    <x v="145"/>
    <x v="44"/>
    <x v="168"/>
    <x v="56"/>
    <x v="185"/>
    <x v="91"/>
    <x v="74"/>
    <x v="64"/>
    <x v="158"/>
    <x v="164"/>
    <x v="0"/>
    <x v="0"/>
    <x v="0"/>
    <x v="25"/>
    <x v="3"/>
    <x v="1"/>
    <x v="10"/>
    <x v="0"/>
  </r>
  <r>
    <x v="214"/>
    <x v="58"/>
    <x v="214"/>
    <x v="214"/>
    <x v="49"/>
    <x v="146"/>
    <x v="44"/>
    <x v="169"/>
    <x v="56"/>
    <x v="152"/>
    <x v="26"/>
    <x v="29"/>
    <x v="51"/>
    <x v="159"/>
    <x v="165"/>
    <x v="0"/>
    <x v="0"/>
    <x v="0"/>
    <x v="25"/>
    <x v="3"/>
    <x v="1"/>
    <x v="11"/>
    <x v="0"/>
  </r>
  <r>
    <x v="215"/>
    <x v="58"/>
    <x v="215"/>
    <x v="215"/>
    <x v="49"/>
    <x v="146"/>
    <x v="44"/>
    <x v="170"/>
    <x v="56"/>
    <x v="186"/>
    <x v="33"/>
    <x v="23"/>
    <x v="13"/>
    <x v="160"/>
    <x v="166"/>
    <x v="0"/>
    <x v="0"/>
    <x v="0"/>
    <x v="25"/>
    <x v="3"/>
    <x v="1"/>
    <x v="11"/>
    <x v="0"/>
  </r>
  <r>
    <x v="216"/>
    <x v="58"/>
    <x v="216"/>
    <x v="216"/>
    <x v="49"/>
    <x v="32"/>
    <x v="44"/>
    <x v="171"/>
    <x v="56"/>
    <x v="187"/>
    <x v="61"/>
    <x v="23"/>
    <x v="65"/>
    <x v="161"/>
    <x v="167"/>
    <x v="0"/>
    <x v="0"/>
    <x v="0"/>
    <x v="25"/>
    <x v="3"/>
    <x v="1"/>
    <x v="12"/>
    <x v="0"/>
  </r>
  <r>
    <x v="217"/>
    <x v="58"/>
    <x v="217"/>
    <x v="217"/>
    <x v="49"/>
    <x v="147"/>
    <x v="44"/>
    <x v="172"/>
    <x v="56"/>
    <x v="188"/>
    <x v="27"/>
    <x v="23"/>
    <x v="25"/>
    <x v="162"/>
    <x v="168"/>
    <x v="0"/>
    <x v="0"/>
    <x v="0"/>
    <x v="25"/>
    <x v="3"/>
    <x v="1"/>
    <x v="12"/>
    <x v="0"/>
  </r>
  <r>
    <x v="218"/>
    <x v="58"/>
    <x v="218"/>
    <x v="218"/>
    <x v="49"/>
    <x v="148"/>
    <x v="44"/>
    <x v="173"/>
    <x v="56"/>
    <x v="189"/>
    <x v="61"/>
    <x v="73"/>
    <x v="66"/>
    <x v="163"/>
    <x v="169"/>
    <x v="0"/>
    <x v="0"/>
    <x v="0"/>
    <x v="25"/>
    <x v="3"/>
    <x v="1"/>
    <x v="12"/>
    <x v="0"/>
  </r>
  <r>
    <x v="219"/>
    <x v="67"/>
    <x v="219"/>
    <x v="219"/>
    <x v="49"/>
    <x v="54"/>
    <x v="44"/>
    <x v="174"/>
    <x v="56"/>
    <x v="190"/>
    <x v="39"/>
    <x v="22"/>
    <x v="51"/>
    <x v="164"/>
    <x v="170"/>
    <x v="0"/>
    <x v="0"/>
    <x v="0"/>
    <x v="25"/>
    <x v="3"/>
    <x v="1"/>
    <x v="12"/>
    <x v="0"/>
  </r>
  <r>
    <x v="220"/>
    <x v="58"/>
    <x v="220"/>
    <x v="220"/>
    <x v="49"/>
    <x v="54"/>
    <x v="44"/>
    <x v="175"/>
    <x v="56"/>
    <x v="191"/>
    <x v="26"/>
    <x v="22"/>
    <x v="65"/>
    <x v="165"/>
    <x v="171"/>
    <x v="0"/>
    <x v="0"/>
    <x v="0"/>
    <x v="25"/>
    <x v="3"/>
    <x v="1"/>
    <x v="12"/>
    <x v="0"/>
  </r>
  <r>
    <x v="221"/>
    <x v="42"/>
    <x v="221"/>
    <x v="221"/>
    <x v="135"/>
    <x v="149"/>
    <x v="26"/>
    <x v="176"/>
    <x v="14"/>
    <x v="192"/>
    <x v="92"/>
    <x v="75"/>
    <x v="6"/>
    <x v="166"/>
    <x v="13"/>
    <x v="0"/>
    <x v="0"/>
    <x v="0"/>
    <x v="25"/>
    <x v="3"/>
    <x v="2"/>
    <x v="0"/>
    <x v="0"/>
  </r>
  <r>
    <x v="222"/>
    <x v="42"/>
    <x v="16"/>
    <x v="222"/>
    <x v="16"/>
    <x v="16"/>
    <x v="11"/>
    <x v="16"/>
    <x v="14"/>
    <x v="192"/>
    <x v="16"/>
    <x v="15"/>
    <x v="6"/>
    <x v="13"/>
    <x v="13"/>
    <x v="0"/>
    <x v="12"/>
    <x v="0"/>
    <x v="25"/>
    <x v="3"/>
    <x v="2"/>
    <x v="0"/>
    <x v="0"/>
  </r>
  <r>
    <x v="223"/>
    <x v="42"/>
    <x v="17"/>
    <x v="223"/>
    <x v="16"/>
    <x v="17"/>
    <x v="10"/>
    <x v="16"/>
    <x v="14"/>
    <x v="12"/>
    <x v="17"/>
    <x v="16"/>
    <x v="6"/>
    <x v="13"/>
    <x v="13"/>
    <x v="15"/>
    <x v="12"/>
    <x v="0"/>
    <x v="25"/>
    <x v="3"/>
    <x v="2"/>
    <x v="0"/>
    <x v="0"/>
  </r>
  <r>
    <x v="224"/>
    <x v="42"/>
    <x v="222"/>
    <x v="224"/>
    <x v="136"/>
    <x v="150"/>
    <x v="16"/>
    <x v="177"/>
    <x v="14"/>
    <x v="12"/>
    <x v="93"/>
    <x v="17"/>
    <x v="67"/>
    <x v="13"/>
    <x v="13"/>
    <x v="45"/>
    <x v="20"/>
    <x v="0"/>
    <x v="25"/>
    <x v="3"/>
    <x v="2"/>
    <x v="0"/>
    <x v="0"/>
  </r>
  <r>
    <x v="225"/>
    <x v="42"/>
    <x v="223"/>
    <x v="225"/>
    <x v="137"/>
    <x v="151"/>
    <x v="16"/>
    <x v="178"/>
    <x v="14"/>
    <x v="12"/>
    <x v="94"/>
    <x v="17"/>
    <x v="68"/>
    <x v="13"/>
    <x v="13"/>
    <x v="0"/>
    <x v="21"/>
    <x v="0"/>
    <x v="25"/>
    <x v="3"/>
    <x v="2"/>
    <x v="0"/>
    <x v="0"/>
  </r>
  <r>
    <x v="226"/>
    <x v="42"/>
    <x v="224"/>
    <x v="226"/>
    <x v="138"/>
    <x v="152"/>
    <x v="101"/>
    <x v="179"/>
    <x v="100"/>
    <x v="193"/>
    <x v="42"/>
    <x v="4"/>
    <x v="69"/>
    <x v="13"/>
    <x v="13"/>
    <x v="0"/>
    <x v="0"/>
    <x v="0"/>
    <x v="25"/>
    <x v="3"/>
    <x v="2"/>
    <x v="0"/>
    <x v="0"/>
  </r>
  <r>
    <x v="227"/>
    <x v="42"/>
    <x v="18"/>
    <x v="227"/>
    <x v="17"/>
    <x v="18"/>
    <x v="16"/>
    <x v="17"/>
    <x v="14"/>
    <x v="12"/>
    <x v="18"/>
    <x v="17"/>
    <x v="15"/>
    <x v="13"/>
    <x v="13"/>
    <x v="0"/>
    <x v="0"/>
    <x v="0"/>
    <x v="25"/>
    <x v="3"/>
    <x v="2"/>
    <x v="0"/>
    <x v="0"/>
  </r>
  <r>
    <x v="228"/>
    <x v="42"/>
    <x v="19"/>
    <x v="228"/>
    <x v="17"/>
    <x v="19"/>
    <x v="16"/>
    <x v="17"/>
    <x v="14"/>
    <x v="12"/>
    <x v="19"/>
    <x v="17"/>
    <x v="15"/>
    <x v="13"/>
    <x v="13"/>
    <x v="0"/>
    <x v="0"/>
    <x v="0"/>
    <x v="25"/>
    <x v="3"/>
    <x v="2"/>
    <x v="0"/>
    <x v="0"/>
  </r>
  <r>
    <x v="229"/>
    <x v="1"/>
    <x v="3"/>
    <x v="229"/>
    <x v="3"/>
    <x v="3"/>
    <x v="3"/>
    <x v="3"/>
    <x v="3"/>
    <x v="3"/>
    <x v="3"/>
    <x v="3"/>
    <x v="3"/>
    <x v="3"/>
    <x v="3"/>
    <x v="2"/>
    <x v="1"/>
    <x v="0"/>
    <x v="25"/>
    <x v="3"/>
    <x v="2"/>
    <x v="0"/>
    <x v="0"/>
  </r>
  <r>
    <x v="230"/>
    <x v="0"/>
    <x v="0"/>
    <x v="0"/>
    <x v="0"/>
    <x v="0"/>
    <x v="0"/>
    <x v="0"/>
    <x v="0"/>
    <x v="0"/>
    <x v="0"/>
    <x v="0"/>
    <x v="0"/>
    <x v="0"/>
    <x v="0"/>
    <x v="0"/>
    <x v="0"/>
    <x v="0"/>
    <x v="25"/>
    <x v="3"/>
    <x v="2"/>
    <x v="0"/>
    <x v="0"/>
  </r>
  <r>
    <x v="231"/>
    <x v="0"/>
    <x v="1"/>
    <x v="1"/>
    <x v="1"/>
    <x v="1"/>
    <x v="1"/>
    <x v="1"/>
    <x v="1"/>
    <x v="1"/>
    <x v="1"/>
    <x v="1"/>
    <x v="1"/>
    <x v="1"/>
    <x v="1"/>
    <x v="0"/>
    <x v="0"/>
    <x v="0"/>
    <x v="25"/>
    <x v="3"/>
    <x v="2"/>
    <x v="0"/>
    <x v="0"/>
  </r>
  <r>
    <x v="232"/>
    <x v="0"/>
    <x v="2"/>
    <x v="2"/>
    <x v="2"/>
    <x v="2"/>
    <x v="2"/>
    <x v="2"/>
    <x v="2"/>
    <x v="2"/>
    <x v="2"/>
    <x v="2"/>
    <x v="2"/>
    <x v="2"/>
    <x v="2"/>
    <x v="1"/>
    <x v="0"/>
    <x v="0"/>
    <x v="25"/>
    <x v="3"/>
    <x v="2"/>
    <x v="0"/>
    <x v="0"/>
  </r>
  <r>
    <x v="233"/>
    <x v="5"/>
    <x v="7"/>
    <x v="7"/>
    <x v="7"/>
    <x v="7"/>
    <x v="7"/>
    <x v="180"/>
    <x v="7"/>
    <x v="7"/>
    <x v="7"/>
    <x v="7"/>
    <x v="7"/>
    <x v="7"/>
    <x v="7"/>
    <x v="6"/>
    <x v="5"/>
    <x v="0"/>
    <x v="25"/>
    <x v="3"/>
    <x v="2"/>
    <x v="0"/>
    <x v="0"/>
  </r>
  <r>
    <x v="234"/>
    <x v="5"/>
    <x v="8"/>
    <x v="8"/>
    <x v="139"/>
    <x v="153"/>
    <x v="102"/>
    <x v="181"/>
    <x v="7"/>
    <x v="7"/>
    <x v="95"/>
    <x v="76"/>
    <x v="8"/>
    <x v="8"/>
    <x v="8"/>
    <x v="7"/>
    <x v="0"/>
    <x v="0"/>
    <x v="25"/>
    <x v="3"/>
    <x v="2"/>
    <x v="0"/>
    <x v="0"/>
  </r>
  <r>
    <x v="235"/>
    <x v="5"/>
    <x v="9"/>
    <x v="9"/>
    <x v="9"/>
    <x v="9"/>
    <x v="9"/>
    <x v="9"/>
    <x v="8"/>
    <x v="7"/>
    <x v="9"/>
    <x v="9"/>
    <x v="9"/>
    <x v="7"/>
    <x v="7"/>
    <x v="8"/>
    <x v="6"/>
    <x v="0"/>
    <x v="25"/>
    <x v="3"/>
    <x v="2"/>
    <x v="0"/>
    <x v="0"/>
  </r>
  <r>
    <x v="236"/>
    <x v="5"/>
    <x v="10"/>
    <x v="10"/>
    <x v="10"/>
    <x v="10"/>
    <x v="10"/>
    <x v="10"/>
    <x v="9"/>
    <x v="7"/>
    <x v="10"/>
    <x v="4"/>
    <x v="8"/>
    <x v="7"/>
    <x v="7"/>
    <x v="9"/>
    <x v="7"/>
    <x v="0"/>
    <x v="25"/>
    <x v="3"/>
    <x v="2"/>
    <x v="0"/>
    <x v="0"/>
  </r>
  <r>
    <x v="237"/>
    <x v="5"/>
    <x v="11"/>
    <x v="11"/>
    <x v="11"/>
    <x v="11"/>
    <x v="11"/>
    <x v="11"/>
    <x v="10"/>
    <x v="7"/>
    <x v="11"/>
    <x v="10"/>
    <x v="10"/>
    <x v="9"/>
    <x v="9"/>
    <x v="10"/>
    <x v="8"/>
    <x v="0"/>
    <x v="25"/>
    <x v="3"/>
    <x v="2"/>
    <x v="0"/>
    <x v="0"/>
  </r>
  <r>
    <x v="238"/>
    <x v="6"/>
    <x v="12"/>
    <x v="230"/>
    <x v="12"/>
    <x v="12"/>
    <x v="12"/>
    <x v="12"/>
    <x v="11"/>
    <x v="8"/>
    <x v="12"/>
    <x v="11"/>
    <x v="11"/>
    <x v="9"/>
    <x v="9"/>
    <x v="11"/>
    <x v="9"/>
    <x v="0"/>
    <x v="25"/>
    <x v="3"/>
    <x v="2"/>
    <x v="0"/>
    <x v="0"/>
  </r>
  <r>
    <x v="239"/>
    <x v="68"/>
    <x v="225"/>
    <x v="231"/>
    <x v="140"/>
    <x v="154"/>
    <x v="44"/>
    <x v="182"/>
    <x v="56"/>
    <x v="194"/>
    <x v="58"/>
    <x v="0"/>
    <x v="70"/>
    <x v="166"/>
    <x v="126"/>
    <x v="46"/>
    <x v="22"/>
    <x v="0"/>
    <x v="25"/>
    <x v="3"/>
    <x v="2"/>
    <x v="0"/>
    <x v="0"/>
  </r>
  <r>
    <x v="240"/>
    <x v="2"/>
    <x v="4"/>
    <x v="4"/>
    <x v="4"/>
    <x v="4"/>
    <x v="4"/>
    <x v="4"/>
    <x v="4"/>
    <x v="4"/>
    <x v="4"/>
    <x v="4"/>
    <x v="4"/>
    <x v="4"/>
    <x v="4"/>
    <x v="3"/>
    <x v="2"/>
    <x v="0"/>
    <x v="25"/>
    <x v="3"/>
    <x v="2"/>
    <x v="0"/>
    <x v="0"/>
  </r>
  <r>
    <x v="241"/>
    <x v="4"/>
    <x v="6"/>
    <x v="6"/>
    <x v="6"/>
    <x v="6"/>
    <x v="6"/>
    <x v="183"/>
    <x v="6"/>
    <x v="6"/>
    <x v="6"/>
    <x v="6"/>
    <x v="6"/>
    <x v="6"/>
    <x v="6"/>
    <x v="47"/>
    <x v="4"/>
    <x v="0"/>
    <x v="25"/>
    <x v="3"/>
    <x v="2"/>
    <x v="0"/>
    <x v="0"/>
  </r>
  <r>
    <x v="242"/>
    <x v="3"/>
    <x v="5"/>
    <x v="5"/>
    <x v="5"/>
    <x v="5"/>
    <x v="5"/>
    <x v="5"/>
    <x v="5"/>
    <x v="5"/>
    <x v="5"/>
    <x v="5"/>
    <x v="5"/>
    <x v="5"/>
    <x v="5"/>
    <x v="4"/>
    <x v="3"/>
    <x v="0"/>
    <x v="25"/>
    <x v="3"/>
    <x v="2"/>
    <x v="0"/>
    <x v="0"/>
  </r>
  <r>
    <x v="243"/>
    <x v="69"/>
    <x v="226"/>
    <x v="232"/>
    <x v="49"/>
    <x v="140"/>
    <x v="44"/>
    <x v="151"/>
    <x v="56"/>
    <x v="195"/>
    <x v="33"/>
    <x v="29"/>
    <x v="8"/>
    <x v="167"/>
    <x v="172"/>
    <x v="0"/>
    <x v="0"/>
    <x v="0"/>
    <x v="25"/>
    <x v="3"/>
    <x v="3"/>
    <x v="10"/>
    <x v="0"/>
  </r>
  <r>
    <x v="244"/>
    <x v="70"/>
    <x v="227"/>
    <x v="233"/>
    <x v="49"/>
    <x v="155"/>
    <x v="44"/>
    <x v="151"/>
    <x v="56"/>
    <x v="196"/>
    <x v="34"/>
    <x v="22"/>
    <x v="71"/>
    <x v="168"/>
    <x v="173"/>
    <x v="0"/>
    <x v="0"/>
    <x v="0"/>
    <x v="25"/>
    <x v="3"/>
    <x v="3"/>
    <x v="11"/>
    <x v="0"/>
  </r>
  <r>
    <x v="245"/>
    <x v="69"/>
    <x v="228"/>
    <x v="234"/>
    <x v="49"/>
    <x v="156"/>
    <x v="44"/>
    <x v="184"/>
    <x v="56"/>
    <x v="197"/>
    <x v="39"/>
    <x v="77"/>
    <x v="72"/>
    <x v="169"/>
    <x v="174"/>
    <x v="0"/>
    <x v="0"/>
    <x v="0"/>
    <x v="25"/>
    <x v="3"/>
    <x v="3"/>
    <x v="12"/>
    <x v="0"/>
  </r>
  <r>
    <x v="246"/>
    <x v="71"/>
    <x v="229"/>
    <x v="235"/>
    <x v="49"/>
    <x v="41"/>
    <x v="44"/>
    <x v="185"/>
    <x v="56"/>
    <x v="198"/>
    <x v="39"/>
    <x v="33"/>
    <x v="73"/>
    <x v="170"/>
    <x v="175"/>
    <x v="0"/>
    <x v="0"/>
    <x v="0"/>
    <x v="25"/>
    <x v="3"/>
    <x v="3"/>
    <x v="12"/>
    <x v="0"/>
  </r>
  <r>
    <x v="247"/>
    <x v="72"/>
    <x v="230"/>
    <x v="236"/>
    <x v="49"/>
    <x v="139"/>
    <x v="44"/>
    <x v="151"/>
    <x v="56"/>
    <x v="199"/>
    <x v="96"/>
    <x v="78"/>
    <x v="38"/>
    <x v="171"/>
    <x v="176"/>
    <x v="0"/>
    <x v="0"/>
    <x v="0"/>
    <x v="25"/>
    <x v="3"/>
    <x v="3"/>
    <x v="4"/>
    <x v="0"/>
  </r>
  <r>
    <x v="248"/>
    <x v="73"/>
    <x v="231"/>
    <x v="237"/>
    <x v="49"/>
    <x v="157"/>
    <x v="44"/>
    <x v="151"/>
    <x v="56"/>
    <x v="200"/>
    <x v="97"/>
    <x v="79"/>
    <x v="38"/>
    <x v="171"/>
    <x v="176"/>
    <x v="0"/>
    <x v="0"/>
    <x v="0"/>
    <x v="25"/>
    <x v="3"/>
    <x v="3"/>
    <x v="4"/>
    <x v="0"/>
  </r>
  <r>
    <x v="249"/>
    <x v="42"/>
    <x v="232"/>
    <x v="238"/>
    <x v="49"/>
    <x v="54"/>
    <x v="44"/>
    <x v="186"/>
    <x v="56"/>
    <x v="201"/>
    <x v="39"/>
    <x v="29"/>
    <x v="14"/>
    <x v="172"/>
    <x v="177"/>
    <x v="48"/>
    <x v="0"/>
    <x v="0"/>
    <x v="25"/>
    <x v="3"/>
    <x v="4"/>
    <x v="6"/>
    <x v="0"/>
  </r>
  <r>
    <x v="250"/>
    <x v="42"/>
    <x v="233"/>
    <x v="239"/>
    <x v="49"/>
    <x v="148"/>
    <x v="44"/>
    <x v="187"/>
    <x v="56"/>
    <x v="202"/>
    <x v="25"/>
    <x v="21"/>
    <x v="74"/>
    <x v="173"/>
    <x v="178"/>
    <x v="49"/>
    <x v="0"/>
    <x v="0"/>
    <x v="25"/>
    <x v="3"/>
    <x v="4"/>
    <x v="13"/>
    <x v="0"/>
  </r>
  <r>
    <x v="251"/>
    <x v="42"/>
    <x v="234"/>
    <x v="240"/>
    <x v="49"/>
    <x v="148"/>
    <x v="44"/>
    <x v="188"/>
    <x v="56"/>
    <x v="203"/>
    <x v="25"/>
    <x v="21"/>
    <x v="75"/>
    <x v="174"/>
    <x v="179"/>
    <x v="50"/>
    <x v="0"/>
    <x v="0"/>
    <x v="25"/>
    <x v="3"/>
    <x v="4"/>
    <x v="13"/>
    <x v="0"/>
  </r>
  <r>
    <x v="252"/>
    <x v="42"/>
    <x v="235"/>
    <x v="240"/>
    <x v="49"/>
    <x v="148"/>
    <x v="44"/>
    <x v="188"/>
    <x v="56"/>
    <x v="204"/>
    <x v="25"/>
    <x v="21"/>
    <x v="76"/>
    <x v="174"/>
    <x v="179"/>
    <x v="50"/>
    <x v="0"/>
    <x v="0"/>
    <x v="25"/>
    <x v="3"/>
    <x v="4"/>
    <x v="13"/>
    <x v="0"/>
  </r>
  <r>
    <x v="253"/>
    <x v="42"/>
    <x v="236"/>
    <x v="241"/>
    <x v="49"/>
    <x v="158"/>
    <x v="44"/>
    <x v="189"/>
    <x v="56"/>
    <x v="205"/>
    <x v="39"/>
    <x v="22"/>
    <x v="77"/>
    <x v="175"/>
    <x v="180"/>
    <x v="51"/>
    <x v="0"/>
    <x v="0"/>
    <x v="25"/>
    <x v="3"/>
    <x v="4"/>
    <x v="11"/>
    <x v="0"/>
  </r>
  <r>
    <x v="254"/>
    <x v="42"/>
    <x v="237"/>
    <x v="242"/>
    <x v="49"/>
    <x v="159"/>
    <x v="44"/>
    <x v="190"/>
    <x v="56"/>
    <x v="206"/>
    <x v="48"/>
    <x v="29"/>
    <x v="78"/>
    <x v="176"/>
    <x v="181"/>
    <x v="52"/>
    <x v="0"/>
    <x v="0"/>
    <x v="25"/>
    <x v="3"/>
    <x v="4"/>
    <x v="14"/>
    <x v="0"/>
  </r>
  <r>
    <x v="255"/>
    <x v="42"/>
    <x v="238"/>
    <x v="243"/>
    <x v="49"/>
    <x v="135"/>
    <x v="44"/>
    <x v="191"/>
    <x v="56"/>
    <x v="207"/>
    <x v="33"/>
    <x v="23"/>
    <x v="79"/>
    <x v="177"/>
    <x v="182"/>
    <x v="33"/>
    <x v="0"/>
    <x v="0"/>
    <x v="25"/>
    <x v="3"/>
    <x v="4"/>
    <x v="1"/>
    <x v="0"/>
  </r>
  <r>
    <x v="256"/>
    <x v="42"/>
    <x v="239"/>
    <x v="244"/>
    <x v="49"/>
    <x v="160"/>
    <x v="44"/>
    <x v="192"/>
    <x v="56"/>
    <x v="208"/>
    <x v="42"/>
    <x v="26"/>
    <x v="80"/>
    <x v="178"/>
    <x v="183"/>
    <x v="53"/>
    <x v="0"/>
    <x v="0"/>
    <x v="25"/>
    <x v="3"/>
    <x v="4"/>
    <x v="10"/>
    <x v="0"/>
  </r>
  <r>
    <x v="257"/>
    <x v="42"/>
    <x v="240"/>
    <x v="245"/>
    <x v="49"/>
    <x v="161"/>
    <x v="44"/>
    <x v="193"/>
    <x v="56"/>
    <x v="209"/>
    <x v="77"/>
    <x v="29"/>
    <x v="81"/>
    <x v="179"/>
    <x v="184"/>
    <x v="54"/>
    <x v="0"/>
    <x v="0"/>
    <x v="25"/>
    <x v="3"/>
    <x v="4"/>
    <x v="15"/>
    <x v="0"/>
  </r>
  <r>
    <x v="258"/>
    <x v="42"/>
    <x v="241"/>
    <x v="246"/>
    <x v="49"/>
    <x v="144"/>
    <x v="44"/>
    <x v="194"/>
    <x v="56"/>
    <x v="210"/>
    <x v="87"/>
    <x v="80"/>
    <x v="63"/>
    <x v="180"/>
    <x v="185"/>
    <x v="54"/>
    <x v="0"/>
    <x v="0"/>
    <x v="25"/>
    <x v="3"/>
    <x v="4"/>
    <x v="15"/>
    <x v="0"/>
  </r>
  <r>
    <x v="259"/>
    <x v="42"/>
    <x v="242"/>
    <x v="247"/>
    <x v="49"/>
    <x v="138"/>
    <x v="44"/>
    <x v="195"/>
    <x v="56"/>
    <x v="211"/>
    <x v="40"/>
    <x v="64"/>
    <x v="63"/>
    <x v="181"/>
    <x v="186"/>
    <x v="55"/>
    <x v="0"/>
    <x v="0"/>
    <x v="25"/>
    <x v="3"/>
    <x v="4"/>
    <x v="15"/>
    <x v="0"/>
  </r>
  <r>
    <x v="260"/>
    <x v="42"/>
    <x v="243"/>
    <x v="248"/>
    <x v="49"/>
    <x v="162"/>
    <x v="44"/>
    <x v="196"/>
    <x v="56"/>
    <x v="212"/>
    <x v="33"/>
    <x v="29"/>
    <x v="14"/>
    <x v="182"/>
    <x v="187"/>
    <x v="56"/>
    <x v="0"/>
    <x v="0"/>
    <x v="25"/>
    <x v="3"/>
    <x v="4"/>
    <x v="8"/>
    <x v="0"/>
  </r>
  <r>
    <x v="261"/>
    <x v="42"/>
    <x v="244"/>
    <x v="249"/>
    <x v="49"/>
    <x v="148"/>
    <x v="44"/>
    <x v="186"/>
    <x v="56"/>
    <x v="213"/>
    <x v="27"/>
    <x v="23"/>
    <x v="59"/>
    <x v="183"/>
    <x v="188"/>
    <x v="33"/>
    <x v="0"/>
    <x v="0"/>
    <x v="25"/>
    <x v="3"/>
    <x v="4"/>
    <x v="16"/>
    <x v="0"/>
  </r>
  <r>
    <x v="262"/>
    <x v="42"/>
    <x v="245"/>
    <x v="250"/>
    <x v="49"/>
    <x v="163"/>
    <x v="44"/>
    <x v="197"/>
    <x v="56"/>
    <x v="214"/>
    <x v="25"/>
    <x v="21"/>
    <x v="63"/>
    <x v="184"/>
    <x v="189"/>
    <x v="33"/>
    <x v="0"/>
    <x v="0"/>
    <x v="25"/>
    <x v="3"/>
    <x v="4"/>
    <x v="12"/>
    <x v="0"/>
  </r>
  <r>
    <x v="263"/>
    <x v="42"/>
    <x v="246"/>
    <x v="251"/>
    <x v="49"/>
    <x v="46"/>
    <x v="44"/>
    <x v="154"/>
    <x v="56"/>
    <x v="215"/>
    <x v="98"/>
    <x v="81"/>
    <x v="38"/>
    <x v="185"/>
    <x v="190"/>
    <x v="57"/>
    <x v="0"/>
    <x v="0"/>
    <x v="25"/>
    <x v="3"/>
    <x v="4"/>
    <x v="12"/>
    <x v="0"/>
  </r>
  <r>
    <x v="264"/>
    <x v="42"/>
    <x v="247"/>
    <x v="252"/>
    <x v="49"/>
    <x v="164"/>
    <x v="44"/>
    <x v="196"/>
    <x v="56"/>
    <x v="216"/>
    <x v="54"/>
    <x v="23"/>
    <x v="27"/>
    <x v="186"/>
    <x v="191"/>
    <x v="0"/>
    <x v="0"/>
    <x v="0"/>
    <x v="25"/>
    <x v="3"/>
    <x v="4"/>
    <x v="6"/>
    <x v="0"/>
  </r>
  <r>
    <x v="265"/>
    <x v="42"/>
    <x v="248"/>
    <x v="253"/>
    <x v="49"/>
    <x v="138"/>
    <x v="44"/>
    <x v="198"/>
    <x v="56"/>
    <x v="217"/>
    <x v="60"/>
    <x v="64"/>
    <x v="51"/>
    <x v="187"/>
    <x v="192"/>
    <x v="58"/>
    <x v="0"/>
    <x v="0"/>
    <x v="25"/>
    <x v="3"/>
    <x v="4"/>
    <x v="16"/>
    <x v="0"/>
  </r>
  <r>
    <x v="266"/>
    <x v="42"/>
    <x v="249"/>
    <x v="254"/>
    <x v="49"/>
    <x v="135"/>
    <x v="44"/>
    <x v="196"/>
    <x v="56"/>
    <x v="218"/>
    <x v="61"/>
    <x v="72"/>
    <x v="82"/>
    <x v="188"/>
    <x v="193"/>
    <x v="59"/>
    <x v="0"/>
    <x v="0"/>
    <x v="25"/>
    <x v="3"/>
    <x v="4"/>
    <x v="14"/>
    <x v="0"/>
  </r>
  <r>
    <x v="267"/>
    <x v="42"/>
    <x v="250"/>
    <x v="255"/>
    <x v="49"/>
    <x v="73"/>
    <x v="44"/>
    <x v="199"/>
    <x v="56"/>
    <x v="219"/>
    <x v="99"/>
    <x v="29"/>
    <x v="25"/>
    <x v="189"/>
    <x v="194"/>
    <x v="60"/>
    <x v="0"/>
    <x v="0"/>
    <x v="25"/>
    <x v="3"/>
    <x v="4"/>
    <x v="3"/>
    <x v="0"/>
  </r>
  <r>
    <x v="268"/>
    <x v="42"/>
    <x v="248"/>
    <x v="253"/>
    <x v="49"/>
    <x v="138"/>
    <x v="44"/>
    <x v="198"/>
    <x v="56"/>
    <x v="217"/>
    <x v="60"/>
    <x v="64"/>
    <x v="51"/>
    <x v="187"/>
    <x v="192"/>
    <x v="58"/>
    <x v="0"/>
    <x v="0"/>
    <x v="25"/>
    <x v="3"/>
    <x v="4"/>
    <x v="16"/>
    <x v="0"/>
  </r>
  <r>
    <x v="269"/>
    <x v="42"/>
    <x v="251"/>
    <x v="256"/>
    <x v="49"/>
    <x v="134"/>
    <x v="44"/>
    <x v="200"/>
    <x v="56"/>
    <x v="220"/>
    <x v="60"/>
    <x v="64"/>
    <x v="82"/>
    <x v="190"/>
    <x v="195"/>
    <x v="59"/>
    <x v="0"/>
    <x v="0"/>
    <x v="25"/>
    <x v="3"/>
    <x v="4"/>
    <x v="14"/>
    <x v="0"/>
  </r>
  <r>
    <x v="270"/>
    <x v="42"/>
    <x v="252"/>
    <x v="257"/>
    <x v="49"/>
    <x v="134"/>
    <x v="44"/>
    <x v="201"/>
    <x v="56"/>
    <x v="221"/>
    <x v="87"/>
    <x v="64"/>
    <x v="83"/>
    <x v="191"/>
    <x v="196"/>
    <x v="0"/>
    <x v="0"/>
    <x v="0"/>
    <x v="25"/>
    <x v="3"/>
    <x v="5"/>
    <x v="8"/>
    <x v="0"/>
  </r>
  <r>
    <x v="271"/>
    <x v="42"/>
    <x v="253"/>
    <x v="258"/>
    <x v="49"/>
    <x v="165"/>
    <x v="44"/>
    <x v="202"/>
    <x v="56"/>
    <x v="222"/>
    <x v="100"/>
    <x v="79"/>
    <x v="84"/>
    <x v="192"/>
    <x v="197"/>
    <x v="0"/>
    <x v="0"/>
    <x v="0"/>
    <x v="25"/>
    <x v="3"/>
    <x v="5"/>
    <x v="8"/>
    <x v="0"/>
  </r>
  <r>
    <x v="272"/>
    <x v="42"/>
    <x v="254"/>
    <x v="259"/>
    <x v="49"/>
    <x v="128"/>
    <x v="44"/>
    <x v="203"/>
    <x v="56"/>
    <x v="223"/>
    <x v="33"/>
    <x v="29"/>
    <x v="14"/>
    <x v="166"/>
    <x v="126"/>
    <x v="0"/>
    <x v="0"/>
    <x v="0"/>
    <x v="25"/>
    <x v="3"/>
    <x v="5"/>
    <x v="9"/>
    <x v="0"/>
  </r>
  <r>
    <x v="273"/>
    <x v="42"/>
    <x v="255"/>
    <x v="260"/>
    <x v="49"/>
    <x v="166"/>
    <x v="44"/>
    <x v="204"/>
    <x v="56"/>
    <x v="224"/>
    <x v="25"/>
    <x v="21"/>
    <x v="85"/>
    <x v="193"/>
    <x v="198"/>
    <x v="0"/>
    <x v="0"/>
    <x v="0"/>
    <x v="25"/>
    <x v="3"/>
    <x v="5"/>
    <x v="9"/>
    <x v="0"/>
  </r>
  <r>
    <x v="274"/>
    <x v="42"/>
    <x v="256"/>
    <x v="261"/>
    <x v="49"/>
    <x v="135"/>
    <x v="44"/>
    <x v="204"/>
    <x v="56"/>
    <x v="225"/>
    <x v="27"/>
    <x v="23"/>
    <x v="86"/>
    <x v="194"/>
    <x v="199"/>
    <x v="0"/>
    <x v="0"/>
    <x v="0"/>
    <x v="25"/>
    <x v="3"/>
    <x v="5"/>
    <x v="9"/>
    <x v="0"/>
  </r>
  <r>
    <x v="275"/>
    <x v="42"/>
    <x v="257"/>
    <x v="262"/>
    <x v="49"/>
    <x v="167"/>
    <x v="44"/>
    <x v="205"/>
    <x v="56"/>
    <x v="226"/>
    <x v="27"/>
    <x v="47"/>
    <x v="87"/>
    <x v="195"/>
    <x v="200"/>
    <x v="0"/>
    <x v="0"/>
    <x v="0"/>
    <x v="25"/>
    <x v="3"/>
    <x v="5"/>
    <x v="9"/>
    <x v="0"/>
  </r>
  <r>
    <x v="276"/>
    <x v="42"/>
    <x v="258"/>
    <x v="263"/>
    <x v="49"/>
    <x v="168"/>
    <x v="44"/>
    <x v="206"/>
    <x v="56"/>
    <x v="227"/>
    <x v="101"/>
    <x v="47"/>
    <x v="51"/>
    <x v="196"/>
    <x v="201"/>
    <x v="0"/>
    <x v="0"/>
    <x v="0"/>
    <x v="25"/>
    <x v="3"/>
    <x v="5"/>
    <x v="9"/>
    <x v="0"/>
  </r>
  <r>
    <x v="277"/>
    <x v="42"/>
    <x v="259"/>
    <x v="264"/>
    <x v="49"/>
    <x v="164"/>
    <x v="44"/>
    <x v="207"/>
    <x v="56"/>
    <x v="228"/>
    <x v="26"/>
    <x v="29"/>
    <x v="88"/>
    <x v="197"/>
    <x v="202"/>
    <x v="0"/>
    <x v="0"/>
    <x v="0"/>
    <x v="25"/>
    <x v="3"/>
    <x v="5"/>
    <x v="3"/>
    <x v="0"/>
  </r>
  <r>
    <x v="278"/>
    <x v="42"/>
    <x v="260"/>
    <x v="265"/>
    <x v="49"/>
    <x v="169"/>
    <x v="44"/>
    <x v="208"/>
    <x v="56"/>
    <x v="229"/>
    <x v="28"/>
    <x v="49"/>
    <x v="14"/>
    <x v="198"/>
    <x v="203"/>
    <x v="0"/>
    <x v="0"/>
    <x v="0"/>
    <x v="25"/>
    <x v="3"/>
    <x v="5"/>
    <x v="3"/>
    <x v="0"/>
  </r>
  <r>
    <x v="279"/>
    <x v="42"/>
    <x v="261"/>
    <x v="266"/>
    <x v="49"/>
    <x v="135"/>
    <x v="44"/>
    <x v="209"/>
    <x v="56"/>
    <x v="230"/>
    <x v="54"/>
    <x v="23"/>
    <x v="89"/>
    <x v="199"/>
    <x v="204"/>
    <x v="0"/>
    <x v="0"/>
    <x v="0"/>
    <x v="25"/>
    <x v="3"/>
    <x v="5"/>
    <x v="11"/>
    <x v="0"/>
  </r>
  <r>
    <x v="280"/>
    <x v="42"/>
    <x v="262"/>
    <x v="267"/>
    <x v="49"/>
    <x v="159"/>
    <x v="44"/>
    <x v="210"/>
    <x v="56"/>
    <x v="231"/>
    <x v="39"/>
    <x v="5"/>
    <x v="90"/>
    <x v="200"/>
    <x v="205"/>
    <x v="0"/>
    <x v="0"/>
    <x v="0"/>
    <x v="25"/>
    <x v="3"/>
    <x v="5"/>
    <x v="11"/>
    <x v="0"/>
  </r>
  <r>
    <x v="281"/>
    <x v="42"/>
    <x v="263"/>
    <x v="268"/>
    <x v="49"/>
    <x v="170"/>
    <x v="44"/>
    <x v="211"/>
    <x v="56"/>
    <x v="232"/>
    <x v="21"/>
    <x v="4"/>
    <x v="91"/>
    <x v="201"/>
    <x v="206"/>
    <x v="0"/>
    <x v="0"/>
    <x v="0"/>
    <x v="25"/>
    <x v="3"/>
    <x v="5"/>
    <x v="13"/>
    <x v="0"/>
  </r>
  <r>
    <x v="282"/>
    <x v="42"/>
    <x v="264"/>
    <x v="269"/>
    <x v="49"/>
    <x v="171"/>
    <x v="44"/>
    <x v="212"/>
    <x v="56"/>
    <x v="233"/>
    <x v="61"/>
    <x v="24"/>
    <x v="51"/>
    <x v="166"/>
    <x v="126"/>
    <x v="0"/>
    <x v="0"/>
    <x v="0"/>
    <x v="25"/>
    <x v="3"/>
    <x v="5"/>
    <x v="14"/>
    <x v="0"/>
  </r>
  <r>
    <x v="283"/>
    <x v="42"/>
    <x v="265"/>
    <x v="270"/>
    <x v="49"/>
    <x v="169"/>
    <x v="44"/>
    <x v="212"/>
    <x v="56"/>
    <x v="234"/>
    <x v="28"/>
    <x v="24"/>
    <x v="51"/>
    <x v="202"/>
    <x v="207"/>
    <x v="0"/>
    <x v="0"/>
    <x v="0"/>
    <x v="25"/>
    <x v="3"/>
    <x v="5"/>
    <x v="14"/>
    <x v="0"/>
  </r>
  <r>
    <x v="284"/>
    <x v="42"/>
    <x v="266"/>
    <x v="271"/>
    <x v="49"/>
    <x v="172"/>
    <x v="44"/>
    <x v="213"/>
    <x v="56"/>
    <x v="235"/>
    <x v="102"/>
    <x v="82"/>
    <x v="25"/>
    <x v="203"/>
    <x v="208"/>
    <x v="0"/>
    <x v="0"/>
    <x v="0"/>
    <x v="25"/>
    <x v="3"/>
    <x v="5"/>
    <x v="14"/>
    <x v="0"/>
  </r>
  <r>
    <x v="285"/>
    <x v="42"/>
    <x v="267"/>
    <x v="272"/>
    <x v="49"/>
    <x v="144"/>
    <x v="44"/>
    <x v="214"/>
    <x v="56"/>
    <x v="236"/>
    <x v="60"/>
    <x v="64"/>
    <x v="51"/>
    <x v="204"/>
    <x v="209"/>
    <x v="0"/>
    <x v="0"/>
    <x v="0"/>
    <x v="25"/>
    <x v="3"/>
    <x v="5"/>
    <x v="14"/>
    <x v="0"/>
  </r>
  <r>
    <x v="286"/>
    <x v="42"/>
    <x v="267"/>
    <x v="273"/>
    <x v="49"/>
    <x v="144"/>
    <x v="44"/>
    <x v="214"/>
    <x v="56"/>
    <x v="236"/>
    <x v="60"/>
    <x v="64"/>
    <x v="51"/>
    <x v="204"/>
    <x v="209"/>
    <x v="0"/>
    <x v="0"/>
    <x v="0"/>
    <x v="25"/>
    <x v="3"/>
    <x v="5"/>
    <x v="14"/>
    <x v="0"/>
  </r>
  <r>
    <x v="287"/>
    <x v="42"/>
    <x v="268"/>
    <x v="274"/>
    <x v="49"/>
    <x v="173"/>
    <x v="44"/>
    <x v="215"/>
    <x v="56"/>
    <x v="237"/>
    <x v="25"/>
    <x v="21"/>
    <x v="87"/>
    <x v="205"/>
    <x v="210"/>
    <x v="0"/>
    <x v="0"/>
    <x v="0"/>
    <x v="25"/>
    <x v="3"/>
    <x v="5"/>
    <x v="15"/>
    <x v="0"/>
  </r>
  <r>
    <x v="288"/>
    <x v="42"/>
    <x v="269"/>
    <x v="275"/>
    <x v="49"/>
    <x v="174"/>
    <x v="44"/>
    <x v="216"/>
    <x v="56"/>
    <x v="238"/>
    <x v="33"/>
    <x v="23"/>
    <x v="92"/>
    <x v="206"/>
    <x v="211"/>
    <x v="0"/>
    <x v="0"/>
    <x v="0"/>
    <x v="25"/>
    <x v="3"/>
    <x v="5"/>
    <x v="15"/>
    <x v="0"/>
  </r>
  <r>
    <x v="289"/>
    <x v="42"/>
    <x v="270"/>
    <x v="276"/>
    <x v="49"/>
    <x v="175"/>
    <x v="44"/>
    <x v="98"/>
    <x v="56"/>
    <x v="101"/>
    <x v="103"/>
    <x v="24"/>
    <x v="14"/>
    <x v="207"/>
    <x v="212"/>
    <x v="0"/>
    <x v="0"/>
    <x v="0"/>
    <x v="25"/>
    <x v="3"/>
    <x v="5"/>
    <x v="6"/>
    <x v="0"/>
  </r>
  <r>
    <x v="290"/>
    <x v="42"/>
    <x v="271"/>
    <x v="277"/>
    <x v="49"/>
    <x v="176"/>
    <x v="44"/>
    <x v="98"/>
    <x v="56"/>
    <x v="239"/>
    <x v="103"/>
    <x v="79"/>
    <x v="14"/>
    <x v="208"/>
    <x v="213"/>
    <x v="0"/>
    <x v="0"/>
    <x v="0"/>
    <x v="25"/>
    <x v="3"/>
    <x v="5"/>
    <x v="6"/>
    <x v="0"/>
  </r>
  <r>
    <x v="291"/>
    <x v="42"/>
    <x v="272"/>
    <x v="278"/>
    <x v="49"/>
    <x v="148"/>
    <x v="44"/>
    <x v="217"/>
    <x v="56"/>
    <x v="240"/>
    <x v="25"/>
    <x v="23"/>
    <x v="5"/>
    <x v="209"/>
    <x v="214"/>
    <x v="0"/>
    <x v="0"/>
    <x v="0"/>
    <x v="25"/>
    <x v="3"/>
    <x v="5"/>
    <x v="6"/>
    <x v="0"/>
  </r>
  <r>
    <x v="292"/>
    <x v="42"/>
    <x v="273"/>
    <x v="279"/>
    <x v="49"/>
    <x v="175"/>
    <x v="44"/>
    <x v="98"/>
    <x v="56"/>
    <x v="241"/>
    <x v="103"/>
    <x v="24"/>
    <x v="14"/>
    <x v="210"/>
    <x v="215"/>
    <x v="0"/>
    <x v="0"/>
    <x v="0"/>
    <x v="25"/>
    <x v="3"/>
    <x v="5"/>
    <x v="6"/>
    <x v="0"/>
  </r>
  <r>
    <x v="293"/>
    <x v="42"/>
    <x v="274"/>
    <x v="280"/>
    <x v="49"/>
    <x v="175"/>
    <x v="44"/>
    <x v="98"/>
    <x v="56"/>
    <x v="242"/>
    <x v="103"/>
    <x v="23"/>
    <x v="14"/>
    <x v="211"/>
    <x v="216"/>
    <x v="0"/>
    <x v="0"/>
    <x v="0"/>
    <x v="25"/>
    <x v="3"/>
    <x v="5"/>
    <x v="6"/>
    <x v="0"/>
  </r>
  <r>
    <x v="294"/>
    <x v="42"/>
    <x v="275"/>
    <x v="281"/>
    <x v="49"/>
    <x v="175"/>
    <x v="44"/>
    <x v="98"/>
    <x v="56"/>
    <x v="243"/>
    <x v="103"/>
    <x v="31"/>
    <x v="14"/>
    <x v="212"/>
    <x v="217"/>
    <x v="0"/>
    <x v="0"/>
    <x v="0"/>
    <x v="25"/>
    <x v="3"/>
    <x v="5"/>
    <x v="16"/>
    <x v="0"/>
  </r>
  <r>
    <x v="295"/>
    <x v="42"/>
    <x v="276"/>
    <x v="282"/>
    <x v="49"/>
    <x v="175"/>
    <x v="44"/>
    <x v="98"/>
    <x v="56"/>
    <x v="244"/>
    <x v="103"/>
    <x v="31"/>
    <x v="14"/>
    <x v="213"/>
    <x v="218"/>
    <x v="0"/>
    <x v="0"/>
    <x v="0"/>
    <x v="25"/>
    <x v="3"/>
    <x v="5"/>
    <x v="16"/>
    <x v="0"/>
  </r>
  <r>
    <x v="296"/>
    <x v="42"/>
    <x v="277"/>
    <x v="283"/>
    <x v="49"/>
    <x v="175"/>
    <x v="44"/>
    <x v="98"/>
    <x v="56"/>
    <x v="245"/>
    <x v="103"/>
    <x v="31"/>
    <x v="14"/>
    <x v="214"/>
    <x v="219"/>
    <x v="0"/>
    <x v="0"/>
    <x v="0"/>
    <x v="25"/>
    <x v="3"/>
    <x v="5"/>
    <x v="16"/>
    <x v="0"/>
  </r>
  <r>
    <x v="297"/>
    <x v="42"/>
    <x v="278"/>
    <x v="284"/>
    <x v="49"/>
    <x v="175"/>
    <x v="44"/>
    <x v="98"/>
    <x v="56"/>
    <x v="246"/>
    <x v="103"/>
    <x v="31"/>
    <x v="14"/>
    <x v="215"/>
    <x v="220"/>
    <x v="0"/>
    <x v="0"/>
    <x v="0"/>
    <x v="25"/>
    <x v="3"/>
    <x v="5"/>
    <x v="16"/>
    <x v="0"/>
  </r>
  <r>
    <x v="298"/>
    <x v="42"/>
    <x v="279"/>
    <x v="285"/>
    <x v="49"/>
    <x v="175"/>
    <x v="44"/>
    <x v="98"/>
    <x v="56"/>
    <x v="247"/>
    <x v="103"/>
    <x v="31"/>
    <x v="14"/>
    <x v="216"/>
    <x v="221"/>
    <x v="0"/>
    <x v="0"/>
    <x v="0"/>
    <x v="25"/>
    <x v="3"/>
    <x v="5"/>
    <x v="16"/>
    <x v="0"/>
  </r>
  <r>
    <x v="299"/>
    <x v="42"/>
    <x v="280"/>
    <x v="286"/>
    <x v="49"/>
    <x v="41"/>
    <x v="44"/>
    <x v="218"/>
    <x v="56"/>
    <x v="248"/>
    <x v="39"/>
    <x v="22"/>
    <x v="93"/>
    <x v="217"/>
    <x v="222"/>
    <x v="0"/>
    <x v="0"/>
    <x v="0"/>
    <x v="25"/>
    <x v="3"/>
    <x v="5"/>
    <x v="4"/>
    <x v="0"/>
  </r>
  <r>
    <x v="300"/>
    <x v="42"/>
    <x v="281"/>
    <x v="287"/>
    <x v="49"/>
    <x v="175"/>
    <x v="44"/>
    <x v="98"/>
    <x v="56"/>
    <x v="249"/>
    <x v="26"/>
    <x v="22"/>
    <x v="14"/>
    <x v="218"/>
    <x v="223"/>
    <x v="0"/>
    <x v="0"/>
    <x v="0"/>
    <x v="25"/>
    <x v="3"/>
    <x v="5"/>
    <x v="4"/>
    <x v="0"/>
  </r>
  <r>
    <x v="301"/>
    <x v="42"/>
    <x v="282"/>
    <x v="288"/>
    <x v="49"/>
    <x v="175"/>
    <x v="44"/>
    <x v="98"/>
    <x v="56"/>
    <x v="250"/>
    <x v="103"/>
    <x v="31"/>
    <x v="14"/>
    <x v="219"/>
    <x v="224"/>
    <x v="0"/>
    <x v="0"/>
    <x v="0"/>
    <x v="25"/>
    <x v="3"/>
    <x v="5"/>
    <x v="17"/>
    <x v="0"/>
  </r>
  <r>
    <x v="302"/>
    <x v="42"/>
    <x v="283"/>
    <x v="289"/>
    <x v="49"/>
    <x v="138"/>
    <x v="44"/>
    <x v="219"/>
    <x v="56"/>
    <x v="251"/>
    <x v="39"/>
    <x v="22"/>
    <x v="14"/>
    <x v="220"/>
    <x v="225"/>
    <x v="0"/>
    <x v="0"/>
    <x v="0"/>
    <x v="25"/>
    <x v="3"/>
    <x v="5"/>
    <x v="2"/>
    <x v="0"/>
  </r>
  <r>
    <x v="303"/>
    <x v="42"/>
    <x v="284"/>
    <x v="290"/>
    <x v="49"/>
    <x v="175"/>
    <x v="44"/>
    <x v="98"/>
    <x v="56"/>
    <x v="252"/>
    <x v="103"/>
    <x v="22"/>
    <x v="14"/>
    <x v="221"/>
    <x v="226"/>
    <x v="0"/>
    <x v="0"/>
    <x v="0"/>
    <x v="25"/>
    <x v="3"/>
    <x v="5"/>
    <x v="2"/>
    <x v="0"/>
  </r>
  <r>
    <x v="304"/>
    <x v="42"/>
    <x v="285"/>
    <x v="291"/>
    <x v="49"/>
    <x v="177"/>
    <x v="44"/>
    <x v="220"/>
    <x v="56"/>
    <x v="253"/>
    <x v="94"/>
    <x v="0"/>
    <x v="14"/>
    <x v="222"/>
    <x v="227"/>
    <x v="0"/>
    <x v="0"/>
    <x v="0"/>
    <x v="25"/>
    <x v="3"/>
    <x v="5"/>
    <x v="2"/>
    <x v="0"/>
  </r>
  <r>
    <x v="305"/>
    <x v="42"/>
    <x v="286"/>
    <x v="292"/>
    <x v="49"/>
    <x v="29"/>
    <x v="44"/>
    <x v="221"/>
    <x v="56"/>
    <x v="254"/>
    <x v="76"/>
    <x v="33"/>
    <x v="94"/>
    <x v="220"/>
    <x v="225"/>
    <x v="0"/>
    <x v="0"/>
    <x v="0"/>
    <x v="25"/>
    <x v="3"/>
    <x v="5"/>
    <x v="2"/>
    <x v="0"/>
  </r>
  <r>
    <x v="306"/>
    <x v="42"/>
    <x v="287"/>
    <x v="293"/>
    <x v="49"/>
    <x v="58"/>
    <x v="44"/>
    <x v="222"/>
    <x v="56"/>
    <x v="255"/>
    <x v="29"/>
    <x v="33"/>
    <x v="87"/>
    <x v="223"/>
    <x v="228"/>
    <x v="0"/>
    <x v="0"/>
    <x v="0"/>
    <x v="25"/>
    <x v="3"/>
    <x v="5"/>
    <x v="2"/>
    <x v="0"/>
  </r>
  <r>
    <x v="307"/>
    <x v="42"/>
    <x v="288"/>
    <x v="294"/>
    <x v="49"/>
    <x v="135"/>
    <x v="44"/>
    <x v="223"/>
    <x v="56"/>
    <x v="256"/>
    <x v="27"/>
    <x v="23"/>
    <x v="95"/>
    <x v="224"/>
    <x v="229"/>
    <x v="0"/>
    <x v="0"/>
    <x v="0"/>
    <x v="25"/>
    <x v="3"/>
    <x v="5"/>
    <x v="2"/>
    <x v="0"/>
  </r>
  <r>
    <x v="308"/>
    <x v="42"/>
    <x v="289"/>
    <x v="295"/>
    <x v="49"/>
    <x v="166"/>
    <x v="44"/>
    <x v="224"/>
    <x v="56"/>
    <x v="257"/>
    <x v="28"/>
    <x v="24"/>
    <x v="13"/>
    <x v="225"/>
    <x v="230"/>
    <x v="0"/>
    <x v="0"/>
    <x v="0"/>
    <x v="25"/>
    <x v="3"/>
    <x v="5"/>
    <x v="12"/>
    <x v="0"/>
  </r>
  <r>
    <x v="309"/>
    <x v="42"/>
    <x v="289"/>
    <x v="296"/>
    <x v="49"/>
    <x v="162"/>
    <x v="44"/>
    <x v="225"/>
    <x v="56"/>
    <x v="257"/>
    <x v="26"/>
    <x v="17"/>
    <x v="13"/>
    <x v="225"/>
    <x v="230"/>
    <x v="0"/>
    <x v="0"/>
    <x v="0"/>
    <x v="25"/>
    <x v="3"/>
    <x v="5"/>
    <x v="12"/>
    <x v="0"/>
  </r>
  <r>
    <x v="310"/>
    <x v="42"/>
    <x v="290"/>
    <x v="297"/>
    <x v="49"/>
    <x v="175"/>
    <x v="44"/>
    <x v="196"/>
    <x v="56"/>
    <x v="258"/>
    <x v="103"/>
    <x v="83"/>
    <x v="96"/>
    <x v="226"/>
    <x v="231"/>
    <x v="0"/>
    <x v="0"/>
    <x v="0"/>
    <x v="25"/>
    <x v="3"/>
    <x v="6"/>
    <x v="8"/>
    <x v="1"/>
  </r>
  <r>
    <x v="311"/>
    <x v="42"/>
    <x v="291"/>
    <x v="298"/>
    <x v="49"/>
    <x v="175"/>
    <x v="44"/>
    <x v="226"/>
    <x v="56"/>
    <x v="259"/>
    <x v="103"/>
    <x v="6"/>
    <x v="97"/>
    <x v="227"/>
    <x v="232"/>
    <x v="0"/>
    <x v="0"/>
    <x v="0"/>
    <x v="25"/>
    <x v="3"/>
    <x v="6"/>
    <x v="9"/>
    <x v="2"/>
  </r>
  <r>
    <x v="312"/>
    <x v="42"/>
    <x v="292"/>
    <x v="299"/>
    <x v="49"/>
    <x v="175"/>
    <x v="44"/>
    <x v="227"/>
    <x v="56"/>
    <x v="260"/>
    <x v="103"/>
    <x v="5"/>
    <x v="98"/>
    <x v="228"/>
    <x v="233"/>
    <x v="0"/>
    <x v="0"/>
    <x v="0"/>
    <x v="25"/>
    <x v="3"/>
    <x v="6"/>
    <x v="9"/>
    <x v="3"/>
  </r>
  <r>
    <x v="313"/>
    <x v="42"/>
    <x v="293"/>
    <x v="300"/>
    <x v="49"/>
    <x v="175"/>
    <x v="44"/>
    <x v="196"/>
    <x v="56"/>
    <x v="261"/>
    <x v="103"/>
    <x v="83"/>
    <x v="14"/>
    <x v="229"/>
    <x v="234"/>
    <x v="0"/>
    <x v="0"/>
    <x v="0"/>
    <x v="25"/>
    <x v="3"/>
    <x v="6"/>
    <x v="2"/>
    <x v="4"/>
  </r>
  <r>
    <x v="314"/>
    <x v="42"/>
    <x v="294"/>
    <x v="301"/>
    <x v="49"/>
    <x v="175"/>
    <x v="44"/>
    <x v="185"/>
    <x v="56"/>
    <x v="262"/>
    <x v="103"/>
    <x v="29"/>
    <x v="14"/>
    <x v="230"/>
    <x v="235"/>
    <x v="0"/>
    <x v="0"/>
    <x v="0"/>
    <x v="25"/>
    <x v="3"/>
    <x v="6"/>
    <x v="2"/>
    <x v="5"/>
  </r>
  <r>
    <x v="315"/>
    <x v="42"/>
    <x v="294"/>
    <x v="302"/>
    <x v="49"/>
    <x v="175"/>
    <x v="44"/>
    <x v="174"/>
    <x v="56"/>
    <x v="262"/>
    <x v="103"/>
    <x v="22"/>
    <x v="14"/>
    <x v="230"/>
    <x v="235"/>
    <x v="0"/>
    <x v="0"/>
    <x v="0"/>
    <x v="25"/>
    <x v="3"/>
    <x v="6"/>
    <x v="2"/>
    <x v="5"/>
  </r>
  <r>
    <x v="316"/>
    <x v="42"/>
    <x v="295"/>
    <x v="303"/>
    <x v="49"/>
    <x v="175"/>
    <x v="44"/>
    <x v="228"/>
    <x v="56"/>
    <x v="263"/>
    <x v="103"/>
    <x v="84"/>
    <x v="57"/>
    <x v="231"/>
    <x v="236"/>
    <x v="0"/>
    <x v="0"/>
    <x v="0"/>
    <x v="25"/>
    <x v="3"/>
    <x v="6"/>
    <x v="2"/>
    <x v="6"/>
  </r>
  <r>
    <x v="317"/>
    <x v="42"/>
    <x v="296"/>
    <x v="304"/>
    <x v="49"/>
    <x v="175"/>
    <x v="44"/>
    <x v="229"/>
    <x v="56"/>
    <x v="264"/>
    <x v="103"/>
    <x v="35"/>
    <x v="57"/>
    <x v="232"/>
    <x v="237"/>
    <x v="0"/>
    <x v="0"/>
    <x v="0"/>
    <x v="25"/>
    <x v="3"/>
    <x v="6"/>
    <x v="2"/>
    <x v="7"/>
  </r>
  <r>
    <x v="318"/>
    <x v="42"/>
    <x v="297"/>
    <x v="305"/>
    <x v="49"/>
    <x v="175"/>
    <x v="44"/>
    <x v="230"/>
    <x v="56"/>
    <x v="265"/>
    <x v="103"/>
    <x v="22"/>
    <x v="99"/>
    <x v="233"/>
    <x v="238"/>
    <x v="0"/>
    <x v="0"/>
    <x v="0"/>
    <x v="25"/>
    <x v="3"/>
    <x v="6"/>
    <x v="2"/>
    <x v="8"/>
  </r>
  <r>
    <x v="319"/>
    <x v="42"/>
    <x v="298"/>
    <x v="306"/>
    <x v="49"/>
    <x v="175"/>
    <x v="44"/>
    <x v="227"/>
    <x v="56"/>
    <x v="266"/>
    <x v="103"/>
    <x v="85"/>
    <x v="100"/>
    <x v="234"/>
    <x v="239"/>
    <x v="0"/>
    <x v="0"/>
    <x v="0"/>
    <x v="25"/>
    <x v="3"/>
    <x v="6"/>
    <x v="2"/>
    <x v="9"/>
  </r>
  <r>
    <x v="320"/>
    <x v="42"/>
    <x v="299"/>
    <x v="307"/>
    <x v="49"/>
    <x v="175"/>
    <x v="44"/>
    <x v="231"/>
    <x v="56"/>
    <x v="267"/>
    <x v="103"/>
    <x v="33"/>
    <x v="101"/>
    <x v="235"/>
    <x v="240"/>
    <x v="0"/>
    <x v="0"/>
    <x v="0"/>
    <x v="25"/>
    <x v="3"/>
    <x v="6"/>
    <x v="10"/>
    <x v="10"/>
  </r>
  <r>
    <x v="321"/>
    <x v="42"/>
    <x v="299"/>
    <x v="308"/>
    <x v="49"/>
    <x v="175"/>
    <x v="44"/>
    <x v="232"/>
    <x v="56"/>
    <x v="267"/>
    <x v="103"/>
    <x v="29"/>
    <x v="101"/>
    <x v="235"/>
    <x v="240"/>
    <x v="0"/>
    <x v="0"/>
    <x v="0"/>
    <x v="25"/>
    <x v="3"/>
    <x v="6"/>
    <x v="10"/>
    <x v="10"/>
  </r>
  <r>
    <x v="322"/>
    <x v="42"/>
    <x v="300"/>
    <x v="309"/>
    <x v="49"/>
    <x v="175"/>
    <x v="44"/>
    <x v="233"/>
    <x v="56"/>
    <x v="268"/>
    <x v="103"/>
    <x v="86"/>
    <x v="102"/>
    <x v="236"/>
    <x v="241"/>
    <x v="0"/>
    <x v="0"/>
    <x v="0"/>
    <x v="25"/>
    <x v="3"/>
    <x v="6"/>
    <x v="10"/>
    <x v="11"/>
  </r>
  <r>
    <x v="323"/>
    <x v="42"/>
    <x v="301"/>
    <x v="310"/>
    <x v="49"/>
    <x v="175"/>
    <x v="44"/>
    <x v="234"/>
    <x v="56"/>
    <x v="269"/>
    <x v="103"/>
    <x v="10"/>
    <x v="103"/>
    <x v="237"/>
    <x v="242"/>
    <x v="0"/>
    <x v="0"/>
    <x v="0"/>
    <x v="25"/>
    <x v="3"/>
    <x v="6"/>
    <x v="15"/>
    <x v="12"/>
  </r>
  <r>
    <x v="324"/>
    <x v="42"/>
    <x v="301"/>
    <x v="311"/>
    <x v="49"/>
    <x v="175"/>
    <x v="44"/>
    <x v="235"/>
    <x v="56"/>
    <x v="269"/>
    <x v="103"/>
    <x v="35"/>
    <x v="14"/>
    <x v="237"/>
    <x v="242"/>
    <x v="0"/>
    <x v="0"/>
    <x v="0"/>
    <x v="25"/>
    <x v="3"/>
    <x v="6"/>
    <x v="15"/>
    <x v="12"/>
  </r>
  <r>
    <x v="325"/>
    <x v="74"/>
    <x v="301"/>
    <x v="312"/>
    <x v="49"/>
    <x v="175"/>
    <x v="44"/>
    <x v="234"/>
    <x v="56"/>
    <x v="269"/>
    <x v="103"/>
    <x v="33"/>
    <x v="14"/>
    <x v="237"/>
    <x v="242"/>
    <x v="0"/>
    <x v="0"/>
    <x v="0"/>
    <x v="25"/>
    <x v="3"/>
    <x v="6"/>
    <x v="15"/>
    <x v="12"/>
  </r>
  <r>
    <x v="326"/>
    <x v="24"/>
    <x v="302"/>
    <x v="313"/>
    <x v="49"/>
    <x v="175"/>
    <x v="44"/>
    <x v="236"/>
    <x v="56"/>
    <x v="270"/>
    <x v="103"/>
    <x v="12"/>
    <x v="104"/>
    <x v="238"/>
    <x v="243"/>
    <x v="0"/>
    <x v="0"/>
    <x v="0"/>
    <x v="25"/>
    <x v="3"/>
    <x v="6"/>
    <x v="15"/>
    <x v="13"/>
  </r>
  <r>
    <x v="327"/>
    <x v="24"/>
    <x v="303"/>
    <x v="314"/>
    <x v="49"/>
    <x v="175"/>
    <x v="44"/>
    <x v="237"/>
    <x v="56"/>
    <x v="271"/>
    <x v="103"/>
    <x v="5"/>
    <x v="5"/>
    <x v="239"/>
    <x v="244"/>
    <x v="0"/>
    <x v="0"/>
    <x v="0"/>
    <x v="25"/>
    <x v="3"/>
    <x v="6"/>
    <x v="15"/>
    <x v="14"/>
  </r>
  <r>
    <x v="328"/>
    <x v="75"/>
    <x v="304"/>
    <x v="315"/>
    <x v="49"/>
    <x v="175"/>
    <x v="44"/>
    <x v="238"/>
    <x v="56"/>
    <x v="272"/>
    <x v="103"/>
    <x v="31"/>
    <x v="105"/>
    <x v="240"/>
    <x v="245"/>
    <x v="0"/>
    <x v="0"/>
    <x v="0"/>
    <x v="25"/>
    <x v="3"/>
    <x v="6"/>
    <x v="15"/>
    <x v="15"/>
  </r>
  <r>
    <x v="329"/>
    <x v="76"/>
    <x v="305"/>
    <x v="316"/>
    <x v="49"/>
    <x v="175"/>
    <x v="44"/>
    <x v="239"/>
    <x v="56"/>
    <x v="273"/>
    <x v="103"/>
    <x v="10"/>
    <x v="106"/>
    <x v="241"/>
    <x v="246"/>
    <x v="0"/>
    <x v="0"/>
    <x v="0"/>
    <x v="25"/>
    <x v="3"/>
    <x v="6"/>
    <x v="15"/>
    <x v="16"/>
  </r>
  <r>
    <x v="330"/>
    <x v="77"/>
    <x v="306"/>
    <x v="317"/>
    <x v="49"/>
    <x v="175"/>
    <x v="44"/>
    <x v="240"/>
    <x v="56"/>
    <x v="274"/>
    <x v="103"/>
    <x v="87"/>
    <x v="107"/>
    <x v="242"/>
    <x v="247"/>
    <x v="0"/>
    <x v="0"/>
    <x v="0"/>
    <x v="25"/>
    <x v="3"/>
    <x v="6"/>
    <x v="15"/>
    <x v="17"/>
  </r>
  <r>
    <x v="331"/>
    <x v="78"/>
    <x v="307"/>
    <x v="318"/>
    <x v="49"/>
    <x v="175"/>
    <x v="44"/>
    <x v="241"/>
    <x v="56"/>
    <x v="275"/>
    <x v="103"/>
    <x v="25"/>
    <x v="38"/>
    <x v="243"/>
    <x v="248"/>
    <x v="0"/>
    <x v="0"/>
    <x v="0"/>
    <x v="25"/>
    <x v="3"/>
    <x v="6"/>
    <x v="12"/>
    <x v="18"/>
  </r>
  <r>
    <x v="332"/>
    <x v="79"/>
    <x v="308"/>
    <x v="319"/>
    <x v="49"/>
    <x v="175"/>
    <x v="44"/>
    <x v="242"/>
    <x v="56"/>
    <x v="276"/>
    <x v="103"/>
    <x v="4"/>
    <x v="57"/>
    <x v="244"/>
    <x v="249"/>
    <x v="0"/>
    <x v="0"/>
    <x v="0"/>
    <x v="25"/>
    <x v="3"/>
    <x v="6"/>
    <x v="12"/>
    <x v="19"/>
  </r>
  <r>
    <x v="333"/>
    <x v="80"/>
    <x v="309"/>
    <x v="320"/>
    <x v="49"/>
    <x v="175"/>
    <x v="44"/>
    <x v="243"/>
    <x v="56"/>
    <x v="277"/>
    <x v="103"/>
    <x v="22"/>
    <x v="6"/>
    <x v="245"/>
    <x v="250"/>
    <x v="0"/>
    <x v="0"/>
    <x v="0"/>
    <x v="25"/>
    <x v="3"/>
    <x v="6"/>
    <x v="5"/>
    <x v="20"/>
  </r>
  <r>
    <x v="334"/>
    <x v="78"/>
    <x v="310"/>
    <x v="321"/>
    <x v="49"/>
    <x v="175"/>
    <x v="44"/>
    <x v="244"/>
    <x v="56"/>
    <x v="278"/>
    <x v="103"/>
    <x v="29"/>
    <x v="14"/>
    <x v="246"/>
    <x v="251"/>
    <x v="0"/>
    <x v="0"/>
    <x v="0"/>
    <x v="25"/>
    <x v="3"/>
    <x v="6"/>
    <x v="3"/>
    <x v="21"/>
  </r>
  <r>
    <x v="335"/>
    <x v="81"/>
    <x v="311"/>
    <x v="322"/>
    <x v="49"/>
    <x v="175"/>
    <x v="44"/>
    <x v="245"/>
    <x v="56"/>
    <x v="279"/>
    <x v="103"/>
    <x v="33"/>
    <x v="108"/>
    <x v="247"/>
    <x v="252"/>
    <x v="0"/>
    <x v="0"/>
    <x v="0"/>
    <x v="25"/>
    <x v="3"/>
    <x v="6"/>
    <x v="3"/>
    <x v="22"/>
  </r>
  <r>
    <x v="336"/>
    <x v="82"/>
    <x v="312"/>
    <x v="323"/>
    <x v="49"/>
    <x v="175"/>
    <x v="44"/>
    <x v="246"/>
    <x v="56"/>
    <x v="280"/>
    <x v="103"/>
    <x v="33"/>
    <x v="14"/>
    <x v="248"/>
    <x v="253"/>
    <x v="0"/>
    <x v="0"/>
    <x v="0"/>
    <x v="25"/>
    <x v="3"/>
    <x v="6"/>
    <x v="3"/>
    <x v="23"/>
  </r>
  <r>
    <x v="337"/>
    <x v="34"/>
    <x v="313"/>
    <x v="324"/>
    <x v="49"/>
    <x v="175"/>
    <x v="44"/>
    <x v="247"/>
    <x v="56"/>
    <x v="281"/>
    <x v="103"/>
    <x v="48"/>
    <x v="109"/>
    <x v="249"/>
    <x v="254"/>
    <x v="0"/>
    <x v="0"/>
    <x v="0"/>
    <x v="25"/>
    <x v="3"/>
    <x v="6"/>
    <x v="3"/>
    <x v="24"/>
  </r>
  <r>
    <x v="338"/>
    <x v="34"/>
    <x v="314"/>
    <x v="325"/>
    <x v="49"/>
    <x v="175"/>
    <x v="44"/>
    <x v="248"/>
    <x v="56"/>
    <x v="282"/>
    <x v="103"/>
    <x v="88"/>
    <x v="57"/>
    <x v="250"/>
    <x v="255"/>
    <x v="0"/>
    <x v="0"/>
    <x v="0"/>
    <x v="25"/>
    <x v="3"/>
    <x v="6"/>
    <x v="3"/>
    <x v="25"/>
  </r>
  <r>
    <x v="339"/>
    <x v="34"/>
    <x v="315"/>
    <x v="326"/>
    <x v="49"/>
    <x v="175"/>
    <x v="44"/>
    <x v="241"/>
    <x v="56"/>
    <x v="283"/>
    <x v="103"/>
    <x v="31"/>
    <x v="14"/>
    <x v="251"/>
    <x v="256"/>
    <x v="0"/>
    <x v="0"/>
    <x v="0"/>
    <x v="25"/>
    <x v="3"/>
    <x v="6"/>
    <x v="14"/>
    <x v="26"/>
  </r>
  <r>
    <x v="340"/>
    <x v="34"/>
    <x v="316"/>
    <x v="327"/>
    <x v="49"/>
    <x v="175"/>
    <x v="44"/>
    <x v="249"/>
    <x v="56"/>
    <x v="284"/>
    <x v="103"/>
    <x v="31"/>
    <x v="14"/>
    <x v="251"/>
    <x v="256"/>
    <x v="0"/>
    <x v="0"/>
    <x v="0"/>
    <x v="25"/>
    <x v="3"/>
    <x v="6"/>
    <x v="14"/>
    <x v="27"/>
  </r>
  <r>
    <x v="341"/>
    <x v="74"/>
    <x v="317"/>
    <x v="328"/>
    <x v="49"/>
    <x v="175"/>
    <x v="44"/>
    <x v="250"/>
    <x v="56"/>
    <x v="285"/>
    <x v="103"/>
    <x v="6"/>
    <x v="110"/>
    <x v="252"/>
    <x v="257"/>
    <x v="0"/>
    <x v="0"/>
    <x v="0"/>
    <x v="25"/>
    <x v="3"/>
    <x v="6"/>
    <x v="14"/>
    <x v="28"/>
  </r>
  <r>
    <x v="342"/>
    <x v="83"/>
    <x v="318"/>
    <x v="329"/>
    <x v="49"/>
    <x v="175"/>
    <x v="44"/>
    <x v="98"/>
    <x v="56"/>
    <x v="286"/>
    <x v="103"/>
    <x v="23"/>
    <x v="111"/>
    <x v="166"/>
    <x v="126"/>
    <x v="0"/>
    <x v="0"/>
    <x v="0"/>
    <x v="25"/>
    <x v="3"/>
    <x v="7"/>
    <x v="1"/>
    <x v="0"/>
  </r>
  <r>
    <x v="343"/>
    <x v="84"/>
    <x v="319"/>
    <x v="329"/>
    <x v="49"/>
    <x v="175"/>
    <x v="44"/>
    <x v="98"/>
    <x v="56"/>
    <x v="169"/>
    <x v="103"/>
    <x v="23"/>
    <x v="111"/>
    <x v="166"/>
    <x v="126"/>
    <x v="0"/>
    <x v="0"/>
    <x v="0"/>
    <x v="25"/>
    <x v="3"/>
    <x v="7"/>
    <x v="1"/>
    <x v="0"/>
  </r>
  <r>
    <x v="344"/>
    <x v="58"/>
    <x v="320"/>
    <x v="329"/>
    <x v="49"/>
    <x v="175"/>
    <x v="44"/>
    <x v="98"/>
    <x v="56"/>
    <x v="163"/>
    <x v="103"/>
    <x v="29"/>
    <x v="111"/>
    <x v="166"/>
    <x v="126"/>
    <x v="0"/>
    <x v="0"/>
    <x v="0"/>
    <x v="25"/>
    <x v="3"/>
    <x v="7"/>
    <x v="1"/>
    <x v="0"/>
  </r>
  <r>
    <x v="345"/>
    <x v="85"/>
    <x v="321"/>
    <x v="329"/>
    <x v="49"/>
    <x v="175"/>
    <x v="44"/>
    <x v="98"/>
    <x v="56"/>
    <x v="287"/>
    <x v="103"/>
    <x v="24"/>
    <x v="111"/>
    <x v="166"/>
    <x v="126"/>
    <x v="0"/>
    <x v="0"/>
    <x v="0"/>
    <x v="25"/>
    <x v="3"/>
    <x v="7"/>
    <x v="1"/>
    <x v="0"/>
  </r>
  <r>
    <x v="346"/>
    <x v="85"/>
    <x v="322"/>
    <x v="329"/>
    <x v="49"/>
    <x v="175"/>
    <x v="44"/>
    <x v="98"/>
    <x v="56"/>
    <x v="288"/>
    <x v="103"/>
    <x v="29"/>
    <x v="111"/>
    <x v="166"/>
    <x v="126"/>
    <x v="0"/>
    <x v="0"/>
    <x v="0"/>
    <x v="25"/>
    <x v="3"/>
    <x v="7"/>
    <x v="1"/>
    <x v="0"/>
  </r>
  <r>
    <x v="347"/>
    <x v="86"/>
    <x v="323"/>
    <x v="329"/>
    <x v="49"/>
    <x v="175"/>
    <x v="44"/>
    <x v="98"/>
    <x v="56"/>
    <x v="289"/>
    <x v="103"/>
    <x v="23"/>
    <x v="111"/>
    <x v="166"/>
    <x v="126"/>
    <x v="0"/>
    <x v="0"/>
    <x v="0"/>
    <x v="25"/>
    <x v="3"/>
    <x v="7"/>
    <x v="1"/>
    <x v="0"/>
  </r>
  <r>
    <x v="348"/>
    <x v="87"/>
    <x v="324"/>
    <x v="329"/>
    <x v="49"/>
    <x v="175"/>
    <x v="44"/>
    <x v="98"/>
    <x v="56"/>
    <x v="290"/>
    <x v="103"/>
    <x v="21"/>
    <x v="111"/>
    <x v="166"/>
    <x v="126"/>
    <x v="0"/>
    <x v="0"/>
    <x v="0"/>
    <x v="25"/>
    <x v="3"/>
    <x v="7"/>
    <x v="1"/>
    <x v="0"/>
  </r>
  <r>
    <x v="349"/>
    <x v="34"/>
    <x v="325"/>
    <x v="329"/>
    <x v="49"/>
    <x v="175"/>
    <x v="44"/>
    <x v="98"/>
    <x v="56"/>
    <x v="161"/>
    <x v="103"/>
    <x v="22"/>
    <x v="111"/>
    <x v="166"/>
    <x v="126"/>
    <x v="0"/>
    <x v="0"/>
    <x v="0"/>
    <x v="25"/>
    <x v="3"/>
    <x v="7"/>
    <x v="1"/>
    <x v="0"/>
  </r>
  <r>
    <x v="350"/>
    <x v="88"/>
    <x v="326"/>
    <x v="329"/>
    <x v="49"/>
    <x v="175"/>
    <x v="44"/>
    <x v="98"/>
    <x v="56"/>
    <x v="291"/>
    <x v="103"/>
    <x v="5"/>
    <x v="111"/>
    <x v="166"/>
    <x v="126"/>
    <x v="0"/>
    <x v="0"/>
    <x v="0"/>
    <x v="25"/>
    <x v="3"/>
    <x v="7"/>
    <x v="1"/>
    <x v="0"/>
  </r>
  <r>
    <x v="351"/>
    <x v="89"/>
    <x v="327"/>
    <x v="329"/>
    <x v="49"/>
    <x v="175"/>
    <x v="44"/>
    <x v="98"/>
    <x v="56"/>
    <x v="292"/>
    <x v="103"/>
    <x v="33"/>
    <x v="111"/>
    <x v="166"/>
    <x v="126"/>
    <x v="0"/>
    <x v="0"/>
    <x v="0"/>
    <x v="25"/>
    <x v="3"/>
    <x v="7"/>
    <x v="1"/>
    <x v="0"/>
  </r>
  <r>
    <x v="352"/>
    <x v="34"/>
    <x v="328"/>
    <x v="329"/>
    <x v="49"/>
    <x v="175"/>
    <x v="44"/>
    <x v="98"/>
    <x v="56"/>
    <x v="293"/>
    <x v="103"/>
    <x v="11"/>
    <x v="111"/>
    <x v="166"/>
    <x v="126"/>
    <x v="0"/>
    <x v="0"/>
    <x v="0"/>
    <x v="25"/>
    <x v="3"/>
    <x v="7"/>
    <x v="13"/>
    <x v="0"/>
  </r>
  <r>
    <x v="353"/>
    <x v="90"/>
    <x v="329"/>
    <x v="329"/>
    <x v="49"/>
    <x v="175"/>
    <x v="44"/>
    <x v="98"/>
    <x v="56"/>
    <x v="294"/>
    <x v="103"/>
    <x v="22"/>
    <x v="112"/>
    <x v="166"/>
    <x v="126"/>
    <x v="0"/>
    <x v="0"/>
    <x v="0"/>
    <x v="25"/>
    <x v="3"/>
    <x v="7"/>
    <x v="2"/>
    <x v="0"/>
  </r>
  <r>
    <x v="354"/>
    <x v="34"/>
    <x v="330"/>
    <x v="329"/>
    <x v="49"/>
    <x v="175"/>
    <x v="44"/>
    <x v="98"/>
    <x v="56"/>
    <x v="295"/>
    <x v="103"/>
    <x v="46"/>
    <x v="111"/>
    <x v="166"/>
    <x v="126"/>
    <x v="0"/>
    <x v="0"/>
    <x v="0"/>
    <x v="25"/>
    <x v="3"/>
    <x v="7"/>
    <x v="2"/>
    <x v="0"/>
  </r>
  <r>
    <x v="355"/>
    <x v="91"/>
    <x v="331"/>
    <x v="329"/>
    <x v="49"/>
    <x v="175"/>
    <x v="44"/>
    <x v="98"/>
    <x v="56"/>
    <x v="296"/>
    <x v="103"/>
    <x v="89"/>
    <x v="111"/>
    <x v="166"/>
    <x v="126"/>
    <x v="0"/>
    <x v="0"/>
    <x v="0"/>
    <x v="25"/>
    <x v="3"/>
    <x v="7"/>
    <x v="2"/>
    <x v="0"/>
  </r>
  <r>
    <x v="356"/>
    <x v="92"/>
    <x v="332"/>
    <x v="329"/>
    <x v="49"/>
    <x v="175"/>
    <x v="44"/>
    <x v="98"/>
    <x v="56"/>
    <x v="297"/>
    <x v="103"/>
    <x v="80"/>
    <x v="111"/>
    <x v="166"/>
    <x v="126"/>
    <x v="0"/>
    <x v="0"/>
    <x v="0"/>
    <x v="25"/>
    <x v="3"/>
    <x v="7"/>
    <x v="2"/>
    <x v="0"/>
  </r>
  <r>
    <x v="357"/>
    <x v="92"/>
    <x v="333"/>
    <x v="329"/>
    <x v="49"/>
    <x v="175"/>
    <x v="44"/>
    <x v="98"/>
    <x v="56"/>
    <x v="298"/>
    <x v="103"/>
    <x v="79"/>
    <x v="111"/>
    <x v="166"/>
    <x v="126"/>
    <x v="0"/>
    <x v="0"/>
    <x v="0"/>
    <x v="25"/>
    <x v="3"/>
    <x v="7"/>
    <x v="2"/>
    <x v="0"/>
  </r>
  <r>
    <x v="358"/>
    <x v="92"/>
    <x v="334"/>
    <x v="329"/>
    <x v="49"/>
    <x v="175"/>
    <x v="44"/>
    <x v="98"/>
    <x v="56"/>
    <x v="299"/>
    <x v="103"/>
    <x v="33"/>
    <x v="111"/>
    <x v="166"/>
    <x v="126"/>
    <x v="0"/>
    <x v="0"/>
    <x v="0"/>
    <x v="25"/>
    <x v="3"/>
    <x v="7"/>
    <x v="2"/>
    <x v="0"/>
  </r>
  <r>
    <x v="359"/>
    <x v="34"/>
    <x v="335"/>
    <x v="329"/>
    <x v="49"/>
    <x v="175"/>
    <x v="44"/>
    <x v="98"/>
    <x v="56"/>
    <x v="300"/>
    <x v="103"/>
    <x v="22"/>
    <x v="111"/>
    <x v="166"/>
    <x v="126"/>
    <x v="0"/>
    <x v="0"/>
    <x v="0"/>
    <x v="25"/>
    <x v="3"/>
    <x v="7"/>
    <x v="2"/>
    <x v="0"/>
  </r>
  <r>
    <x v="360"/>
    <x v="34"/>
    <x v="336"/>
    <x v="329"/>
    <x v="49"/>
    <x v="175"/>
    <x v="44"/>
    <x v="98"/>
    <x v="56"/>
    <x v="301"/>
    <x v="103"/>
    <x v="37"/>
    <x v="111"/>
    <x v="166"/>
    <x v="126"/>
    <x v="0"/>
    <x v="0"/>
    <x v="0"/>
    <x v="25"/>
    <x v="3"/>
    <x v="7"/>
    <x v="2"/>
    <x v="0"/>
  </r>
  <r>
    <x v="361"/>
    <x v="93"/>
    <x v="337"/>
    <x v="329"/>
    <x v="49"/>
    <x v="175"/>
    <x v="44"/>
    <x v="98"/>
    <x v="56"/>
    <x v="302"/>
    <x v="103"/>
    <x v="79"/>
    <x v="111"/>
    <x v="166"/>
    <x v="126"/>
    <x v="0"/>
    <x v="0"/>
    <x v="0"/>
    <x v="25"/>
    <x v="3"/>
    <x v="7"/>
    <x v="2"/>
    <x v="0"/>
  </r>
  <r>
    <x v="362"/>
    <x v="94"/>
    <x v="338"/>
    <x v="329"/>
    <x v="49"/>
    <x v="175"/>
    <x v="44"/>
    <x v="98"/>
    <x v="56"/>
    <x v="303"/>
    <x v="103"/>
    <x v="90"/>
    <x v="111"/>
    <x v="166"/>
    <x v="126"/>
    <x v="0"/>
    <x v="0"/>
    <x v="0"/>
    <x v="25"/>
    <x v="3"/>
    <x v="7"/>
    <x v="2"/>
    <x v="0"/>
  </r>
  <r>
    <x v="363"/>
    <x v="34"/>
    <x v="339"/>
    <x v="329"/>
    <x v="49"/>
    <x v="175"/>
    <x v="44"/>
    <x v="98"/>
    <x v="56"/>
    <x v="304"/>
    <x v="103"/>
    <x v="90"/>
    <x v="111"/>
    <x v="166"/>
    <x v="126"/>
    <x v="0"/>
    <x v="0"/>
    <x v="0"/>
    <x v="25"/>
    <x v="3"/>
    <x v="7"/>
    <x v="2"/>
    <x v="0"/>
  </r>
  <r>
    <x v="364"/>
    <x v="95"/>
    <x v="340"/>
    <x v="329"/>
    <x v="49"/>
    <x v="175"/>
    <x v="44"/>
    <x v="98"/>
    <x v="56"/>
    <x v="305"/>
    <x v="103"/>
    <x v="29"/>
    <x v="111"/>
    <x v="166"/>
    <x v="126"/>
    <x v="0"/>
    <x v="0"/>
    <x v="0"/>
    <x v="25"/>
    <x v="3"/>
    <x v="7"/>
    <x v="2"/>
    <x v="0"/>
  </r>
  <r>
    <x v="365"/>
    <x v="95"/>
    <x v="341"/>
    <x v="329"/>
    <x v="49"/>
    <x v="175"/>
    <x v="44"/>
    <x v="98"/>
    <x v="56"/>
    <x v="306"/>
    <x v="103"/>
    <x v="64"/>
    <x v="111"/>
    <x v="166"/>
    <x v="126"/>
    <x v="0"/>
    <x v="0"/>
    <x v="0"/>
    <x v="25"/>
    <x v="3"/>
    <x v="7"/>
    <x v="2"/>
    <x v="0"/>
  </r>
  <r>
    <x v="366"/>
    <x v="96"/>
    <x v="342"/>
    <x v="329"/>
    <x v="49"/>
    <x v="175"/>
    <x v="44"/>
    <x v="98"/>
    <x v="56"/>
    <x v="307"/>
    <x v="103"/>
    <x v="48"/>
    <x v="111"/>
    <x v="166"/>
    <x v="126"/>
    <x v="0"/>
    <x v="0"/>
    <x v="0"/>
    <x v="25"/>
    <x v="3"/>
    <x v="7"/>
    <x v="2"/>
    <x v="0"/>
  </r>
  <r>
    <x v="367"/>
    <x v="95"/>
    <x v="343"/>
    <x v="329"/>
    <x v="49"/>
    <x v="175"/>
    <x v="44"/>
    <x v="98"/>
    <x v="56"/>
    <x v="308"/>
    <x v="103"/>
    <x v="47"/>
    <x v="111"/>
    <x v="166"/>
    <x v="126"/>
    <x v="0"/>
    <x v="0"/>
    <x v="0"/>
    <x v="25"/>
    <x v="3"/>
    <x v="7"/>
    <x v="3"/>
    <x v="0"/>
  </r>
  <r>
    <x v="368"/>
    <x v="96"/>
    <x v="344"/>
    <x v="329"/>
    <x v="49"/>
    <x v="175"/>
    <x v="44"/>
    <x v="98"/>
    <x v="56"/>
    <x v="309"/>
    <x v="103"/>
    <x v="23"/>
    <x v="111"/>
    <x v="166"/>
    <x v="126"/>
    <x v="0"/>
    <x v="0"/>
    <x v="0"/>
    <x v="25"/>
    <x v="3"/>
    <x v="7"/>
    <x v="3"/>
    <x v="0"/>
  </r>
  <r>
    <x v="369"/>
    <x v="34"/>
    <x v="345"/>
    <x v="329"/>
    <x v="49"/>
    <x v="175"/>
    <x v="44"/>
    <x v="98"/>
    <x v="56"/>
    <x v="310"/>
    <x v="103"/>
    <x v="21"/>
    <x v="111"/>
    <x v="166"/>
    <x v="126"/>
    <x v="0"/>
    <x v="0"/>
    <x v="0"/>
    <x v="25"/>
    <x v="3"/>
    <x v="7"/>
    <x v="3"/>
    <x v="0"/>
  </r>
  <r>
    <x v="370"/>
    <x v="34"/>
    <x v="346"/>
    <x v="329"/>
    <x v="49"/>
    <x v="175"/>
    <x v="44"/>
    <x v="98"/>
    <x v="56"/>
    <x v="311"/>
    <x v="103"/>
    <x v="23"/>
    <x v="113"/>
    <x v="166"/>
    <x v="126"/>
    <x v="0"/>
    <x v="0"/>
    <x v="0"/>
    <x v="25"/>
    <x v="3"/>
    <x v="7"/>
    <x v="3"/>
    <x v="0"/>
  </r>
  <r>
    <x v="371"/>
    <x v="34"/>
    <x v="347"/>
    <x v="329"/>
    <x v="49"/>
    <x v="175"/>
    <x v="44"/>
    <x v="98"/>
    <x v="56"/>
    <x v="312"/>
    <x v="103"/>
    <x v="64"/>
    <x v="111"/>
    <x v="166"/>
    <x v="126"/>
    <x v="0"/>
    <x v="0"/>
    <x v="0"/>
    <x v="25"/>
    <x v="3"/>
    <x v="7"/>
    <x v="3"/>
    <x v="0"/>
  </r>
  <r>
    <x v="372"/>
    <x v="97"/>
    <x v="348"/>
    <x v="329"/>
    <x v="49"/>
    <x v="175"/>
    <x v="44"/>
    <x v="98"/>
    <x v="56"/>
    <x v="313"/>
    <x v="103"/>
    <x v="24"/>
    <x v="111"/>
    <x v="166"/>
    <x v="126"/>
    <x v="0"/>
    <x v="0"/>
    <x v="0"/>
    <x v="25"/>
    <x v="3"/>
    <x v="7"/>
    <x v="3"/>
    <x v="0"/>
  </r>
  <r>
    <x v="373"/>
    <x v="34"/>
    <x v="349"/>
    <x v="329"/>
    <x v="49"/>
    <x v="175"/>
    <x v="44"/>
    <x v="98"/>
    <x v="56"/>
    <x v="314"/>
    <x v="103"/>
    <x v="24"/>
    <x v="111"/>
    <x v="166"/>
    <x v="126"/>
    <x v="0"/>
    <x v="0"/>
    <x v="0"/>
    <x v="25"/>
    <x v="3"/>
    <x v="7"/>
    <x v="3"/>
    <x v="0"/>
  </r>
  <r>
    <x v="374"/>
    <x v="34"/>
    <x v="350"/>
    <x v="329"/>
    <x v="49"/>
    <x v="175"/>
    <x v="44"/>
    <x v="98"/>
    <x v="56"/>
    <x v="315"/>
    <x v="103"/>
    <x v="80"/>
    <x v="111"/>
    <x v="166"/>
    <x v="126"/>
    <x v="0"/>
    <x v="0"/>
    <x v="0"/>
    <x v="25"/>
    <x v="3"/>
    <x v="7"/>
    <x v="3"/>
    <x v="0"/>
  </r>
  <r>
    <x v="375"/>
    <x v="98"/>
    <x v="351"/>
    <x v="329"/>
    <x v="49"/>
    <x v="175"/>
    <x v="44"/>
    <x v="98"/>
    <x v="56"/>
    <x v="316"/>
    <x v="103"/>
    <x v="78"/>
    <x v="111"/>
    <x v="166"/>
    <x v="126"/>
    <x v="0"/>
    <x v="0"/>
    <x v="0"/>
    <x v="25"/>
    <x v="3"/>
    <x v="7"/>
    <x v="3"/>
    <x v="0"/>
  </r>
  <r>
    <x v="376"/>
    <x v="99"/>
    <x v="352"/>
    <x v="329"/>
    <x v="49"/>
    <x v="175"/>
    <x v="44"/>
    <x v="98"/>
    <x v="56"/>
    <x v="317"/>
    <x v="103"/>
    <x v="46"/>
    <x v="111"/>
    <x v="166"/>
    <x v="126"/>
    <x v="0"/>
    <x v="0"/>
    <x v="0"/>
    <x v="25"/>
    <x v="3"/>
    <x v="7"/>
    <x v="3"/>
    <x v="0"/>
  </r>
  <r>
    <x v="377"/>
    <x v="34"/>
    <x v="353"/>
    <x v="329"/>
    <x v="49"/>
    <x v="175"/>
    <x v="44"/>
    <x v="98"/>
    <x v="56"/>
    <x v="318"/>
    <x v="103"/>
    <x v="47"/>
    <x v="111"/>
    <x v="166"/>
    <x v="126"/>
    <x v="0"/>
    <x v="0"/>
    <x v="0"/>
    <x v="25"/>
    <x v="3"/>
    <x v="7"/>
    <x v="3"/>
    <x v="0"/>
  </r>
  <r>
    <x v="378"/>
    <x v="100"/>
    <x v="354"/>
    <x v="329"/>
    <x v="49"/>
    <x v="175"/>
    <x v="44"/>
    <x v="98"/>
    <x v="56"/>
    <x v="319"/>
    <x v="103"/>
    <x v="24"/>
    <x v="111"/>
    <x v="166"/>
    <x v="126"/>
    <x v="0"/>
    <x v="0"/>
    <x v="0"/>
    <x v="25"/>
    <x v="3"/>
    <x v="7"/>
    <x v="3"/>
    <x v="0"/>
  </r>
  <r>
    <x v="379"/>
    <x v="35"/>
    <x v="355"/>
    <x v="329"/>
    <x v="49"/>
    <x v="175"/>
    <x v="44"/>
    <x v="98"/>
    <x v="56"/>
    <x v="320"/>
    <x v="103"/>
    <x v="6"/>
    <x v="111"/>
    <x v="166"/>
    <x v="126"/>
    <x v="0"/>
    <x v="0"/>
    <x v="0"/>
    <x v="25"/>
    <x v="3"/>
    <x v="7"/>
    <x v="3"/>
    <x v="0"/>
  </r>
  <r>
    <x v="380"/>
    <x v="34"/>
    <x v="356"/>
    <x v="329"/>
    <x v="49"/>
    <x v="175"/>
    <x v="44"/>
    <x v="98"/>
    <x v="56"/>
    <x v="321"/>
    <x v="103"/>
    <x v="23"/>
    <x v="111"/>
    <x v="166"/>
    <x v="126"/>
    <x v="0"/>
    <x v="0"/>
    <x v="0"/>
    <x v="25"/>
    <x v="3"/>
    <x v="7"/>
    <x v="3"/>
    <x v="0"/>
  </r>
  <r>
    <x v="381"/>
    <x v="89"/>
    <x v="357"/>
    <x v="329"/>
    <x v="49"/>
    <x v="175"/>
    <x v="44"/>
    <x v="98"/>
    <x v="56"/>
    <x v="322"/>
    <x v="103"/>
    <x v="29"/>
    <x v="111"/>
    <x v="166"/>
    <x v="126"/>
    <x v="0"/>
    <x v="0"/>
    <x v="0"/>
    <x v="25"/>
    <x v="3"/>
    <x v="7"/>
    <x v="3"/>
    <x v="0"/>
  </r>
  <r>
    <x v="382"/>
    <x v="89"/>
    <x v="358"/>
    <x v="329"/>
    <x v="49"/>
    <x v="175"/>
    <x v="44"/>
    <x v="98"/>
    <x v="56"/>
    <x v="323"/>
    <x v="103"/>
    <x v="29"/>
    <x v="111"/>
    <x v="166"/>
    <x v="126"/>
    <x v="0"/>
    <x v="0"/>
    <x v="0"/>
    <x v="25"/>
    <x v="3"/>
    <x v="7"/>
    <x v="3"/>
    <x v="0"/>
  </r>
  <r>
    <x v="383"/>
    <x v="89"/>
    <x v="359"/>
    <x v="329"/>
    <x v="49"/>
    <x v="175"/>
    <x v="44"/>
    <x v="98"/>
    <x v="56"/>
    <x v="324"/>
    <x v="103"/>
    <x v="5"/>
    <x v="111"/>
    <x v="166"/>
    <x v="126"/>
    <x v="0"/>
    <x v="0"/>
    <x v="0"/>
    <x v="25"/>
    <x v="3"/>
    <x v="7"/>
    <x v="3"/>
    <x v="0"/>
  </r>
  <r>
    <x v="384"/>
    <x v="35"/>
    <x v="360"/>
    <x v="329"/>
    <x v="49"/>
    <x v="175"/>
    <x v="44"/>
    <x v="98"/>
    <x v="56"/>
    <x v="325"/>
    <x v="103"/>
    <x v="33"/>
    <x v="111"/>
    <x v="166"/>
    <x v="126"/>
    <x v="0"/>
    <x v="0"/>
    <x v="0"/>
    <x v="25"/>
    <x v="3"/>
    <x v="7"/>
    <x v="3"/>
    <x v="0"/>
  </r>
  <r>
    <x v="385"/>
    <x v="34"/>
    <x v="361"/>
    <x v="329"/>
    <x v="49"/>
    <x v="175"/>
    <x v="44"/>
    <x v="98"/>
    <x v="56"/>
    <x v="326"/>
    <x v="103"/>
    <x v="22"/>
    <x v="111"/>
    <x v="166"/>
    <x v="126"/>
    <x v="0"/>
    <x v="0"/>
    <x v="0"/>
    <x v="25"/>
    <x v="3"/>
    <x v="7"/>
    <x v="3"/>
    <x v="0"/>
  </r>
  <r>
    <x v="386"/>
    <x v="34"/>
    <x v="362"/>
    <x v="329"/>
    <x v="49"/>
    <x v="175"/>
    <x v="44"/>
    <x v="98"/>
    <x v="56"/>
    <x v="327"/>
    <x v="103"/>
    <x v="22"/>
    <x v="111"/>
    <x v="166"/>
    <x v="126"/>
    <x v="0"/>
    <x v="0"/>
    <x v="0"/>
    <x v="25"/>
    <x v="3"/>
    <x v="7"/>
    <x v="4"/>
    <x v="0"/>
  </r>
  <r>
    <x v="387"/>
    <x v="101"/>
    <x v="363"/>
    <x v="329"/>
    <x v="49"/>
    <x v="175"/>
    <x v="44"/>
    <x v="98"/>
    <x v="56"/>
    <x v="328"/>
    <x v="103"/>
    <x v="29"/>
    <x v="111"/>
    <x v="166"/>
    <x v="126"/>
    <x v="0"/>
    <x v="0"/>
    <x v="0"/>
    <x v="25"/>
    <x v="3"/>
    <x v="7"/>
    <x v="4"/>
    <x v="0"/>
  </r>
  <r>
    <x v="388"/>
    <x v="34"/>
    <x v="364"/>
    <x v="329"/>
    <x v="49"/>
    <x v="175"/>
    <x v="44"/>
    <x v="98"/>
    <x v="56"/>
    <x v="329"/>
    <x v="103"/>
    <x v="23"/>
    <x v="111"/>
    <x v="166"/>
    <x v="126"/>
    <x v="0"/>
    <x v="0"/>
    <x v="0"/>
    <x v="25"/>
    <x v="3"/>
    <x v="7"/>
    <x v="6"/>
    <x v="0"/>
  </r>
  <r>
    <x v="389"/>
    <x v="102"/>
    <x v="365"/>
    <x v="329"/>
    <x v="49"/>
    <x v="175"/>
    <x v="44"/>
    <x v="98"/>
    <x v="56"/>
    <x v="330"/>
    <x v="103"/>
    <x v="64"/>
    <x v="111"/>
    <x v="166"/>
    <x v="126"/>
    <x v="0"/>
    <x v="0"/>
    <x v="0"/>
    <x v="25"/>
    <x v="3"/>
    <x v="7"/>
    <x v="6"/>
    <x v="0"/>
  </r>
  <r>
    <x v="390"/>
    <x v="101"/>
    <x v="366"/>
    <x v="329"/>
    <x v="49"/>
    <x v="175"/>
    <x v="44"/>
    <x v="98"/>
    <x v="56"/>
    <x v="331"/>
    <x v="103"/>
    <x v="23"/>
    <x v="114"/>
    <x v="166"/>
    <x v="126"/>
    <x v="0"/>
    <x v="0"/>
    <x v="0"/>
    <x v="25"/>
    <x v="3"/>
    <x v="7"/>
    <x v="6"/>
    <x v="0"/>
  </r>
  <r>
    <x v="391"/>
    <x v="34"/>
    <x v="367"/>
    <x v="329"/>
    <x v="49"/>
    <x v="175"/>
    <x v="44"/>
    <x v="98"/>
    <x v="56"/>
    <x v="332"/>
    <x v="103"/>
    <x v="64"/>
    <x v="111"/>
    <x v="166"/>
    <x v="126"/>
    <x v="0"/>
    <x v="0"/>
    <x v="0"/>
    <x v="25"/>
    <x v="3"/>
    <x v="7"/>
    <x v="6"/>
    <x v="0"/>
  </r>
  <r>
    <x v="392"/>
    <x v="101"/>
    <x v="368"/>
    <x v="329"/>
    <x v="49"/>
    <x v="175"/>
    <x v="44"/>
    <x v="98"/>
    <x v="56"/>
    <x v="333"/>
    <x v="103"/>
    <x v="49"/>
    <x v="111"/>
    <x v="166"/>
    <x v="126"/>
    <x v="0"/>
    <x v="0"/>
    <x v="0"/>
    <x v="25"/>
    <x v="3"/>
    <x v="7"/>
    <x v="6"/>
    <x v="0"/>
  </r>
  <r>
    <x v="393"/>
    <x v="34"/>
    <x v="369"/>
    <x v="329"/>
    <x v="49"/>
    <x v="175"/>
    <x v="44"/>
    <x v="98"/>
    <x v="56"/>
    <x v="334"/>
    <x v="103"/>
    <x v="23"/>
    <x v="111"/>
    <x v="166"/>
    <x v="126"/>
    <x v="0"/>
    <x v="0"/>
    <x v="0"/>
    <x v="25"/>
    <x v="3"/>
    <x v="7"/>
    <x v="6"/>
    <x v="0"/>
  </r>
  <r>
    <x v="394"/>
    <x v="89"/>
    <x v="370"/>
    <x v="329"/>
    <x v="49"/>
    <x v="175"/>
    <x v="44"/>
    <x v="98"/>
    <x v="56"/>
    <x v="335"/>
    <x v="103"/>
    <x v="29"/>
    <x v="111"/>
    <x v="166"/>
    <x v="126"/>
    <x v="0"/>
    <x v="0"/>
    <x v="0"/>
    <x v="25"/>
    <x v="3"/>
    <x v="7"/>
    <x v="6"/>
    <x v="0"/>
  </r>
  <r>
    <x v="395"/>
    <x v="89"/>
    <x v="371"/>
    <x v="329"/>
    <x v="49"/>
    <x v="175"/>
    <x v="44"/>
    <x v="98"/>
    <x v="56"/>
    <x v="336"/>
    <x v="103"/>
    <x v="49"/>
    <x v="111"/>
    <x v="166"/>
    <x v="126"/>
    <x v="0"/>
    <x v="0"/>
    <x v="0"/>
    <x v="25"/>
    <x v="3"/>
    <x v="7"/>
    <x v="6"/>
    <x v="0"/>
  </r>
  <r>
    <x v="396"/>
    <x v="103"/>
    <x v="372"/>
    <x v="329"/>
    <x v="49"/>
    <x v="175"/>
    <x v="44"/>
    <x v="98"/>
    <x v="56"/>
    <x v="337"/>
    <x v="103"/>
    <x v="47"/>
    <x v="111"/>
    <x v="166"/>
    <x v="126"/>
    <x v="0"/>
    <x v="0"/>
    <x v="0"/>
    <x v="25"/>
    <x v="3"/>
    <x v="7"/>
    <x v="6"/>
    <x v="0"/>
  </r>
  <r>
    <x v="397"/>
    <x v="104"/>
    <x v="373"/>
    <x v="329"/>
    <x v="49"/>
    <x v="175"/>
    <x v="44"/>
    <x v="98"/>
    <x v="56"/>
    <x v="338"/>
    <x v="103"/>
    <x v="21"/>
    <x v="113"/>
    <x v="166"/>
    <x v="126"/>
    <x v="0"/>
    <x v="0"/>
    <x v="0"/>
    <x v="25"/>
    <x v="3"/>
    <x v="7"/>
    <x v="6"/>
    <x v="0"/>
  </r>
  <r>
    <x v="398"/>
    <x v="105"/>
    <x v="374"/>
    <x v="329"/>
    <x v="49"/>
    <x v="175"/>
    <x v="44"/>
    <x v="98"/>
    <x v="56"/>
    <x v="339"/>
    <x v="103"/>
    <x v="21"/>
    <x v="113"/>
    <x v="166"/>
    <x v="126"/>
    <x v="0"/>
    <x v="0"/>
    <x v="0"/>
    <x v="25"/>
    <x v="3"/>
    <x v="7"/>
    <x v="6"/>
    <x v="0"/>
  </r>
  <r>
    <x v="399"/>
    <x v="106"/>
    <x v="375"/>
    <x v="329"/>
    <x v="49"/>
    <x v="175"/>
    <x v="44"/>
    <x v="98"/>
    <x v="56"/>
    <x v="340"/>
    <x v="103"/>
    <x v="24"/>
    <x v="111"/>
    <x v="166"/>
    <x v="126"/>
    <x v="0"/>
    <x v="0"/>
    <x v="0"/>
    <x v="25"/>
    <x v="3"/>
    <x v="7"/>
    <x v="6"/>
    <x v="0"/>
  </r>
  <r>
    <x v="400"/>
    <x v="107"/>
    <x v="376"/>
    <x v="329"/>
    <x v="49"/>
    <x v="175"/>
    <x v="44"/>
    <x v="98"/>
    <x v="56"/>
    <x v="341"/>
    <x v="103"/>
    <x v="64"/>
    <x v="111"/>
    <x v="166"/>
    <x v="126"/>
    <x v="0"/>
    <x v="0"/>
    <x v="0"/>
    <x v="25"/>
    <x v="3"/>
    <x v="7"/>
    <x v="6"/>
    <x v="0"/>
  </r>
  <r>
    <x v="401"/>
    <x v="108"/>
    <x v="377"/>
    <x v="329"/>
    <x v="49"/>
    <x v="175"/>
    <x v="44"/>
    <x v="98"/>
    <x v="56"/>
    <x v="342"/>
    <x v="103"/>
    <x v="91"/>
    <x v="111"/>
    <x v="166"/>
    <x v="126"/>
    <x v="0"/>
    <x v="0"/>
    <x v="0"/>
    <x v="25"/>
    <x v="3"/>
    <x v="7"/>
    <x v="6"/>
    <x v="0"/>
  </r>
  <r>
    <x v="402"/>
    <x v="109"/>
    <x v="378"/>
    <x v="329"/>
    <x v="49"/>
    <x v="175"/>
    <x v="44"/>
    <x v="98"/>
    <x v="56"/>
    <x v="343"/>
    <x v="103"/>
    <x v="23"/>
    <x v="111"/>
    <x v="166"/>
    <x v="126"/>
    <x v="0"/>
    <x v="0"/>
    <x v="0"/>
    <x v="25"/>
    <x v="3"/>
    <x v="7"/>
    <x v="6"/>
    <x v="0"/>
  </r>
  <r>
    <x v="403"/>
    <x v="110"/>
    <x v="379"/>
    <x v="329"/>
    <x v="49"/>
    <x v="175"/>
    <x v="44"/>
    <x v="98"/>
    <x v="56"/>
    <x v="344"/>
    <x v="103"/>
    <x v="24"/>
    <x v="111"/>
    <x v="166"/>
    <x v="126"/>
    <x v="0"/>
    <x v="0"/>
    <x v="0"/>
    <x v="25"/>
    <x v="3"/>
    <x v="7"/>
    <x v="6"/>
    <x v="0"/>
  </r>
  <r>
    <x v="404"/>
    <x v="111"/>
    <x v="380"/>
    <x v="329"/>
    <x v="49"/>
    <x v="175"/>
    <x v="44"/>
    <x v="98"/>
    <x v="56"/>
    <x v="345"/>
    <x v="103"/>
    <x v="29"/>
    <x v="111"/>
    <x v="166"/>
    <x v="126"/>
    <x v="0"/>
    <x v="0"/>
    <x v="0"/>
    <x v="25"/>
    <x v="3"/>
    <x v="7"/>
    <x v="6"/>
    <x v="0"/>
  </r>
  <r>
    <x v="405"/>
    <x v="34"/>
    <x v="381"/>
    <x v="329"/>
    <x v="49"/>
    <x v="175"/>
    <x v="44"/>
    <x v="98"/>
    <x v="56"/>
    <x v="346"/>
    <x v="103"/>
    <x v="23"/>
    <x v="111"/>
    <x v="166"/>
    <x v="126"/>
    <x v="0"/>
    <x v="0"/>
    <x v="0"/>
    <x v="25"/>
    <x v="3"/>
    <x v="7"/>
    <x v="6"/>
    <x v="0"/>
  </r>
  <r>
    <x v="406"/>
    <x v="98"/>
    <x v="382"/>
    <x v="329"/>
    <x v="49"/>
    <x v="175"/>
    <x v="44"/>
    <x v="98"/>
    <x v="56"/>
    <x v="347"/>
    <x v="103"/>
    <x v="91"/>
    <x v="111"/>
    <x v="166"/>
    <x v="126"/>
    <x v="0"/>
    <x v="0"/>
    <x v="0"/>
    <x v="25"/>
    <x v="3"/>
    <x v="7"/>
    <x v="6"/>
    <x v="0"/>
  </r>
  <r>
    <x v="407"/>
    <x v="112"/>
    <x v="383"/>
    <x v="329"/>
    <x v="49"/>
    <x v="175"/>
    <x v="44"/>
    <x v="98"/>
    <x v="56"/>
    <x v="348"/>
    <x v="103"/>
    <x v="24"/>
    <x v="111"/>
    <x v="166"/>
    <x v="126"/>
    <x v="0"/>
    <x v="0"/>
    <x v="0"/>
    <x v="25"/>
    <x v="3"/>
    <x v="7"/>
    <x v="6"/>
    <x v="0"/>
  </r>
  <r>
    <x v="408"/>
    <x v="113"/>
    <x v="384"/>
    <x v="329"/>
    <x v="49"/>
    <x v="175"/>
    <x v="44"/>
    <x v="98"/>
    <x v="56"/>
    <x v="349"/>
    <x v="103"/>
    <x v="46"/>
    <x v="111"/>
    <x v="166"/>
    <x v="126"/>
    <x v="0"/>
    <x v="0"/>
    <x v="0"/>
    <x v="25"/>
    <x v="3"/>
    <x v="7"/>
    <x v="6"/>
    <x v="0"/>
  </r>
  <r>
    <x v="409"/>
    <x v="114"/>
    <x v="385"/>
    <x v="329"/>
    <x v="49"/>
    <x v="175"/>
    <x v="44"/>
    <x v="98"/>
    <x v="56"/>
    <x v="350"/>
    <x v="103"/>
    <x v="23"/>
    <x v="111"/>
    <x v="166"/>
    <x v="126"/>
    <x v="0"/>
    <x v="0"/>
    <x v="0"/>
    <x v="25"/>
    <x v="3"/>
    <x v="7"/>
    <x v="6"/>
    <x v="0"/>
  </r>
  <r>
    <x v="410"/>
    <x v="115"/>
    <x v="386"/>
    <x v="329"/>
    <x v="49"/>
    <x v="175"/>
    <x v="44"/>
    <x v="98"/>
    <x v="56"/>
    <x v="351"/>
    <x v="103"/>
    <x v="24"/>
    <x v="111"/>
    <x v="166"/>
    <x v="126"/>
    <x v="0"/>
    <x v="0"/>
    <x v="0"/>
    <x v="25"/>
    <x v="3"/>
    <x v="7"/>
    <x v="6"/>
    <x v="0"/>
  </r>
  <r>
    <x v="411"/>
    <x v="34"/>
    <x v="387"/>
    <x v="329"/>
    <x v="49"/>
    <x v="175"/>
    <x v="44"/>
    <x v="98"/>
    <x v="56"/>
    <x v="352"/>
    <x v="103"/>
    <x v="23"/>
    <x v="111"/>
    <x v="166"/>
    <x v="126"/>
    <x v="0"/>
    <x v="0"/>
    <x v="0"/>
    <x v="25"/>
    <x v="3"/>
    <x v="7"/>
    <x v="6"/>
    <x v="0"/>
  </r>
  <r>
    <x v="412"/>
    <x v="116"/>
    <x v="388"/>
    <x v="329"/>
    <x v="49"/>
    <x v="175"/>
    <x v="44"/>
    <x v="98"/>
    <x v="56"/>
    <x v="353"/>
    <x v="103"/>
    <x v="47"/>
    <x v="111"/>
    <x v="166"/>
    <x v="126"/>
    <x v="0"/>
    <x v="0"/>
    <x v="0"/>
    <x v="25"/>
    <x v="3"/>
    <x v="7"/>
    <x v="6"/>
    <x v="0"/>
  </r>
  <r>
    <x v="413"/>
    <x v="34"/>
    <x v="389"/>
    <x v="329"/>
    <x v="49"/>
    <x v="175"/>
    <x v="44"/>
    <x v="98"/>
    <x v="56"/>
    <x v="354"/>
    <x v="103"/>
    <x v="25"/>
    <x v="111"/>
    <x v="166"/>
    <x v="126"/>
    <x v="0"/>
    <x v="0"/>
    <x v="0"/>
    <x v="25"/>
    <x v="3"/>
    <x v="7"/>
    <x v="6"/>
    <x v="0"/>
  </r>
  <r>
    <x v="414"/>
    <x v="34"/>
    <x v="390"/>
    <x v="329"/>
    <x v="49"/>
    <x v="175"/>
    <x v="44"/>
    <x v="98"/>
    <x v="56"/>
    <x v="355"/>
    <x v="103"/>
    <x v="22"/>
    <x v="115"/>
    <x v="166"/>
    <x v="126"/>
    <x v="0"/>
    <x v="0"/>
    <x v="0"/>
    <x v="25"/>
    <x v="3"/>
    <x v="7"/>
    <x v="10"/>
    <x v="0"/>
  </r>
  <r>
    <x v="415"/>
    <x v="117"/>
    <x v="391"/>
    <x v="329"/>
    <x v="49"/>
    <x v="175"/>
    <x v="44"/>
    <x v="98"/>
    <x v="56"/>
    <x v="356"/>
    <x v="103"/>
    <x v="22"/>
    <x v="111"/>
    <x v="166"/>
    <x v="126"/>
    <x v="0"/>
    <x v="0"/>
    <x v="0"/>
    <x v="25"/>
    <x v="3"/>
    <x v="7"/>
    <x v="10"/>
    <x v="0"/>
  </r>
  <r>
    <x v="416"/>
    <x v="35"/>
    <x v="392"/>
    <x v="329"/>
    <x v="49"/>
    <x v="175"/>
    <x v="44"/>
    <x v="98"/>
    <x v="56"/>
    <x v="357"/>
    <x v="103"/>
    <x v="49"/>
    <x v="111"/>
    <x v="166"/>
    <x v="126"/>
    <x v="0"/>
    <x v="0"/>
    <x v="0"/>
    <x v="25"/>
    <x v="3"/>
    <x v="7"/>
    <x v="10"/>
    <x v="0"/>
  </r>
  <r>
    <x v="417"/>
    <x v="34"/>
    <x v="393"/>
    <x v="329"/>
    <x v="49"/>
    <x v="175"/>
    <x v="44"/>
    <x v="98"/>
    <x v="56"/>
    <x v="358"/>
    <x v="103"/>
    <x v="64"/>
    <x v="111"/>
    <x v="166"/>
    <x v="126"/>
    <x v="0"/>
    <x v="0"/>
    <x v="0"/>
    <x v="25"/>
    <x v="3"/>
    <x v="7"/>
    <x v="10"/>
    <x v="0"/>
  </r>
  <r>
    <x v="418"/>
    <x v="118"/>
    <x v="394"/>
    <x v="329"/>
    <x v="49"/>
    <x v="175"/>
    <x v="44"/>
    <x v="98"/>
    <x v="56"/>
    <x v="359"/>
    <x v="103"/>
    <x v="64"/>
    <x v="111"/>
    <x v="166"/>
    <x v="126"/>
    <x v="0"/>
    <x v="0"/>
    <x v="0"/>
    <x v="25"/>
    <x v="3"/>
    <x v="7"/>
    <x v="10"/>
    <x v="0"/>
  </r>
  <r>
    <x v="419"/>
    <x v="119"/>
    <x v="395"/>
    <x v="329"/>
    <x v="49"/>
    <x v="175"/>
    <x v="44"/>
    <x v="98"/>
    <x v="56"/>
    <x v="360"/>
    <x v="103"/>
    <x v="29"/>
    <x v="111"/>
    <x v="166"/>
    <x v="126"/>
    <x v="0"/>
    <x v="0"/>
    <x v="0"/>
    <x v="25"/>
    <x v="3"/>
    <x v="7"/>
    <x v="10"/>
    <x v="0"/>
  </r>
  <r>
    <x v="420"/>
    <x v="34"/>
    <x v="396"/>
    <x v="329"/>
    <x v="49"/>
    <x v="175"/>
    <x v="44"/>
    <x v="98"/>
    <x v="56"/>
    <x v="361"/>
    <x v="103"/>
    <x v="47"/>
    <x v="115"/>
    <x v="166"/>
    <x v="126"/>
    <x v="0"/>
    <x v="0"/>
    <x v="0"/>
    <x v="25"/>
    <x v="3"/>
    <x v="7"/>
    <x v="10"/>
    <x v="0"/>
  </r>
  <r>
    <x v="421"/>
    <x v="120"/>
    <x v="261"/>
    <x v="329"/>
    <x v="49"/>
    <x v="175"/>
    <x v="44"/>
    <x v="98"/>
    <x v="56"/>
    <x v="230"/>
    <x v="103"/>
    <x v="73"/>
    <x v="111"/>
    <x v="166"/>
    <x v="126"/>
    <x v="0"/>
    <x v="0"/>
    <x v="0"/>
    <x v="25"/>
    <x v="3"/>
    <x v="7"/>
    <x v="11"/>
    <x v="0"/>
  </r>
  <r>
    <x v="422"/>
    <x v="121"/>
    <x v="397"/>
    <x v="329"/>
    <x v="49"/>
    <x v="175"/>
    <x v="44"/>
    <x v="98"/>
    <x v="56"/>
    <x v="154"/>
    <x v="103"/>
    <x v="5"/>
    <x v="111"/>
    <x v="166"/>
    <x v="126"/>
    <x v="0"/>
    <x v="0"/>
    <x v="0"/>
    <x v="25"/>
    <x v="3"/>
    <x v="7"/>
    <x v="11"/>
    <x v="0"/>
  </r>
  <r>
    <x v="423"/>
    <x v="112"/>
    <x v="398"/>
    <x v="329"/>
    <x v="49"/>
    <x v="175"/>
    <x v="44"/>
    <x v="98"/>
    <x v="56"/>
    <x v="147"/>
    <x v="103"/>
    <x v="4"/>
    <x v="111"/>
    <x v="166"/>
    <x v="126"/>
    <x v="0"/>
    <x v="0"/>
    <x v="0"/>
    <x v="25"/>
    <x v="3"/>
    <x v="7"/>
    <x v="11"/>
    <x v="0"/>
  </r>
  <r>
    <x v="424"/>
    <x v="34"/>
    <x v="399"/>
    <x v="329"/>
    <x v="49"/>
    <x v="175"/>
    <x v="44"/>
    <x v="98"/>
    <x v="56"/>
    <x v="152"/>
    <x v="103"/>
    <x v="29"/>
    <x v="111"/>
    <x v="166"/>
    <x v="126"/>
    <x v="0"/>
    <x v="0"/>
    <x v="0"/>
    <x v="25"/>
    <x v="3"/>
    <x v="7"/>
    <x v="11"/>
    <x v="0"/>
  </r>
  <r>
    <x v="425"/>
    <x v="122"/>
    <x v="400"/>
    <x v="329"/>
    <x v="49"/>
    <x v="175"/>
    <x v="44"/>
    <x v="98"/>
    <x v="56"/>
    <x v="155"/>
    <x v="103"/>
    <x v="23"/>
    <x v="111"/>
    <x v="166"/>
    <x v="126"/>
    <x v="0"/>
    <x v="0"/>
    <x v="0"/>
    <x v="25"/>
    <x v="3"/>
    <x v="7"/>
    <x v="11"/>
    <x v="0"/>
  </r>
  <r>
    <x v="426"/>
    <x v="34"/>
    <x v="401"/>
    <x v="329"/>
    <x v="49"/>
    <x v="175"/>
    <x v="44"/>
    <x v="98"/>
    <x v="56"/>
    <x v="362"/>
    <x v="103"/>
    <x v="29"/>
    <x v="111"/>
    <x v="166"/>
    <x v="126"/>
    <x v="0"/>
    <x v="0"/>
    <x v="0"/>
    <x v="25"/>
    <x v="3"/>
    <x v="7"/>
    <x v="11"/>
    <x v="0"/>
  </r>
  <r>
    <x v="427"/>
    <x v="34"/>
    <x v="402"/>
    <x v="329"/>
    <x v="49"/>
    <x v="175"/>
    <x v="44"/>
    <x v="98"/>
    <x v="56"/>
    <x v="141"/>
    <x v="103"/>
    <x v="73"/>
    <x v="111"/>
    <x v="166"/>
    <x v="126"/>
    <x v="0"/>
    <x v="0"/>
    <x v="0"/>
    <x v="25"/>
    <x v="3"/>
    <x v="7"/>
    <x v="11"/>
    <x v="0"/>
  </r>
  <r>
    <x v="428"/>
    <x v="123"/>
    <x v="403"/>
    <x v="329"/>
    <x v="49"/>
    <x v="175"/>
    <x v="44"/>
    <x v="98"/>
    <x v="56"/>
    <x v="146"/>
    <x v="103"/>
    <x v="27"/>
    <x v="111"/>
    <x v="166"/>
    <x v="126"/>
    <x v="0"/>
    <x v="0"/>
    <x v="0"/>
    <x v="25"/>
    <x v="3"/>
    <x v="7"/>
    <x v="11"/>
    <x v="0"/>
  </r>
  <r>
    <x v="429"/>
    <x v="124"/>
    <x v="404"/>
    <x v="329"/>
    <x v="49"/>
    <x v="175"/>
    <x v="44"/>
    <x v="98"/>
    <x v="56"/>
    <x v="363"/>
    <x v="103"/>
    <x v="5"/>
    <x v="111"/>
    <x v="166"/>
    <x v="126"/>
    <x v="0"/>
    <x v="0"/>
    <x v="0"/>
    <x v="25"/>
    <x v="3"/>
    <x v="7"/>
    <x v="11"/>
    <x v="0"/>
  </r>
  <r>
    <x v="430"/>
    <x v="124"/>
    <x v="262"/>
    <x v="329"/>
    <x v="49"/>
    <x v="175"/>
    <x v="44"/>
    <x v="98"/>
    <x v="56"/>
    <x v="231"/>
    <x v="103"/>
    <x v="39"/>
    <x v="111"/>
    <x v="166"/>
    <x v="126"/>
    <x v="0"/>
    <x v="0"/>
    <x v="0"/>
    <x v="25"/>
    <x v="3"/>
    <x v="7"/>
    <x v="11"/>
    <x v="0"/>
  </r>
  <r>
    <x v="431"/>
    <x v="112"/>
    <x v="405"/>
    <x v="329"/>
    <x v="49"/>
    <x v="175"/>
    <x v="44"/>
    <x v="98"/>
    <x v="56"/>
    <x v="364"/>
    <x v="103"/>
    <x v="5"/>
    <x v="111"/>
    <x v="166"/>
    <x v="126"/>
    <x v="0"/>
    <x v="0"/>
    <x v="0"/>
    <x v="25"/>
    <x v="3"/>
    <x v="7"/>
    <x v="11"/>
    <x v="0"/>
  </r>
  <r>
    <x v="432"/>
    <x v="125"/>
    <x v="406"/>
    <x v="329"/>
    <x v="49"/>
    <x v="175"/>
    <x v="44"/>
    <x v="98"/>
    <x v="56"/>
    <x v="129"/>
    <x v="103"/>
    <x v="92"/>
    <x v="111"/>
    <x v="166"/>
    <x v="126"/>
    <x v="0"/>
    <x v="0"/>
    <x v="0"/>
    <x v="25"/>
    <x v="3"/>
    <x v="7"/>
    <x v="11"/>
    <x v="0"/>
  </r>
  <r>
    <x v="433"/>
    <x v="126"/>
    <x v="407"/>
    <x v="329"/>
    <x v="49"/>
    <x v="175"/>
    <x v="44"/>
    <x v="98"/>
    <x v="56"/>
    <x v="365"/>
    <x v="103"/>
    <x v="29"/>
    <x v="111"/>
    <x v="166"/>
    <x v="126"/>
    <x v="0"/>
    <x v="0"/>
    <x v="0"/>
    <x v="25"/>
    <x v="3"/>
    <x v="7"/>
    <x v="11"/>
    <x v="0"/>
  </r>
  <r>
    <x v="434"/>
    <x v="127"/>
    <x v="408"/>
    <x v="329"/>
    <x v="49"/>
    <x v="175"/>
    <x v="44"/>
    <x v="98"/>
    <x v="56"/>
    <x v="366"/>
    <x v="103"/>
    <x v="73"/>
    <x v="111"/>
    <x v="166"/>
    <x v="126"/>
    <x v="0"/>
    <x v="0"/>
    <x v="0"/>
    <x v="25"/>
    <x v="3"/>
    <x v="7"/>
    <x v="11"/>
    <x v="0"/>
  </r>
  <r>
    <x v="435"/>
    <x v="112"/>
    <x v="409"/>
    <x v="329"/>
    <x v="49"/>
    <x v="175"/>
    <x v="44"/>
    <x v="98"/>
    <x v="56"/>
    <x v="367"/>
    <x v="103"/>
    <x v="22"/>
    <x v="111"/>
    <x v="166"/>
    <x v="126"/>
    <x v="0"/>
    <x v="0"/>
    <x v="0"/>
    <x v="25"/>
    <x v="3"/>
    <x v="7"/>
    <x v="11"/>
    <x v="0"/>
  </r>
  <r>
    <x v="436"/>
    <x v="128"/>
    <x v="410"/>
    <x v="329"/>
    <x v="49"/>
    <x v="175"/>
    <x v="44"/>
    <x v="98"/>
    <x v="56"/>
    <x v="368"/>
    <x v="103"/>
    <x v="93"/>
    <x v="111"/>
    <x v="166"/>
    <x v="126"/>
    <x v="0"/>
    <x v="0"/>
    <x v="0"/>
    <x v="25"/>
    <x v="3"/>
    <x v="7"/>
    <x v="11"/>
    <x v="0"/>
  </r>
  <r>
    <x v="437"/>
    <x v="34"/>
    <x v="411"/>
    <x v="329"/>
    <x v="49"/>
    <x v="175"/>
    <x v="44"/>
    <x v="98"/>
    <x v="56"/>
    <x v="369"/>
    <x v="103"/>
    <x v="21"/>
    <x v="111"/>
    <x v="166"/>
    <x v="126"/>
    <x v="0"/>
    <x v="0"/>
    <x v="0"/>
    <x v="25"/>
    <x v="3"/>
    <x v="7"/>
    <x v="11"/>
    <x v="0"/>
  </r>
  <r>
    <x v="438"/>
    <x v="24"/>
    <x v="412"/>
    <x v="329"/>
    <x v="49"/>
    <x v="175"/>
    <x v="44"/>
    <x v="98"/>
    <x v="56"/>
    <x v="132"/>
    <x v="103"/>
    <x v="22"/>
    <x v="111"/>
    <x v="166"/>
    <x v="126"/>
    <x v="0"/>
    <x v="0"/>
    <x v="0"/>
    <x v="25"/>
    <x v="3"/>
    <x v="7"/>
    <x v="11"/>
    <x v="0"/>
  </r>
  <r>
    <x v="439"/>
    <x v="129"/>
    <x v="413"/>
    <x v="329"/>
    <x v="49"/>
    <x v="175"/>
    <x v="44"/>
    <x v="98"/>
    <x v="56"/>
    <x v="370"/>
    <x v="103"/>
    <x v="33"/>
    <x v="111"/>
    <x v="166"/>
    <x v="126"/>
    <x v="0"/>
    <x v="0"/>
    <x v="0"/>
    <x v="25"/>
    <x v="3"/>
    <x v="7"/>
    <x v="11"/>
    <x v="0"/>
  </r>
  <r>
    <x v="440"/>
    <x v="96"/>
    <x v="414"/>
    <x v="329"/>
    <x v="49"/>
    <x v="175"/>
    <x v="44"/>
    <x v="98"/>
    <x v="56"/>
    <x v="371"/>
    <x v="103"/>
    <x v="23"/>
    <x v="111"/>
    <x v="166"/>
    <x v="126"/>
    <x v="0"/>
    <x v="0"/>
    <x v="0"/>
    <x v="25"/>
    <x v="3"/>
    <x v="7"/>
    <x v="11"/>
    <x v="0"/>
  </r>
  <r>
    <x v="441"/>
    <x v="77"/>
    <x v="415"/>
    <x v="329"/>
    <x v="49"/>
    <x v="175"/>
    <x v="44"/>
    <x v="98"/>
    <x v="56"/>
    <x v="149"/>
    <x v="103"/>
    <x v="29"/>
    <x v="111"/>
    <x v="166"/>
    <x v="126"/>
    <x v="0"/>
    <x v="0"/>
    <x v="0"/>
    <x v="25"/>
    <x v="3"/>
    <x v="7"/>
    <x v="11"/>
    <x v="0"/>
  </r>
  <r>
    <x v="442"/>
    <x v="34"/>
    <x v="416"/>
    <x v="329"/>
    <x v="49"/>
    <x v="175"/>
    <x v="44"/>
    <x v="98"/>
    <x v="56"/>
    <x v="143"/>
    <x v="103"/>
    <x v="22"/>
    <x v="111"/>
    <x v="166"/>
    <x v="126"/>
    <x v="0"/>
    <x v="0"/>
    <x v="0"/>
    <x v="25"/>
    <x v="3"/>
    <x v="7"/>
    <x v="11"/>
    <x v="0"/>
  </r>
  <r>
    <x v="443"/>
    <x v="23"/>
    <x v="417"/>
    <x v="329"/>
    <x v="49"/>
    <x v="175"/>
    <x v="44"/>
    <x v="98"/>
    <x v="56"/>
    <x v="372"/>
    <x v="103"/>
    <x v="29"/>
    <x v="111"/>
    <x v="166"/>
    <x v="126"/>
    <x v="0"/>
    <x v="0"/>
    <x v="0"/>
    <x v="25"/>
    <x v="3"/>
    <x v="7"/>
    <x v="11"/>
    <x v="0"/>
  </r>
  <r>
    <x v="444"/>
    <x v="34"/>
    <x v="418"/>
    <x v="329"/>
    <x v="49"/>
    <x v="175"/>
    <x v="44"/>
    <x v="98"/>
    <x v="56"/>
    <x v="373"/>
    <x v="103"/>
    <x v="23"/>
    <x v="111"/>
    <x v="166"/>
    <x v="126"/>
    <x v="0"/>
    <x v="0"/>
    <x v="0"/>
    <x v="25"/>
    <x v="3"/>
    <x v="7"/>
    <x v="11"/>
    <x v="0"/>
  </r>
  <r>
    <x v="445"/>
    <x v="74"/>
    <x v="419"/>
    <x v="329"/>
    <x v="49"/>
    <x v="175"/>
    <x v="44"/>
    <x v="98"/>
    <x v="56"/>
    <x v="374"/>
    <x v="103"/>
    <x v="23"/>
    <x v="111"/>
    <x v="166"/>
    <x v="126"/>
    <x v="0"/>
    <x v="0"/>
    <x v="0"/>
    <x v="25"/>
    <x v="3"/>
    <x v="7"/>
    <x v="11"/>
    <x v="0"/>
  </r>
  <r>
    <x v="446"/>
    <x v="34"/>
    <x v="420"/>
    <x v="329"/>
    <x v="49"/>
    <x v="175"/>
    <x v="44"/>
    <x v="98"/>
    <x v="56"/>
    <x v="375"/>
    <x v="103"/>
    <x v="23"/>
    <x v="111"/>
    <x v="166"/>
    <x v="126"/>
    <x v="0"/>
    <x v="0"/>
    <x v="0"/>
    <x v="25"/>
    <x v="3"/>
    <x v="7"/>
    <x v="11"/>
    <x v="0"/>
  </r>
  <r>
    <x v="447"/>
    <x v="34"/>
    <x v="421"/>
    <x v="329"/>
    <x v="49"/>
    <x v="175"/>
    <x v="44"/>
    <x v="98"/>
    <x v="56"/>
    <x v="376"/>
    <x v="103"/>
    <x v="47"/>
    <x v="111"/>
    <x v="166"/>
    <x v="126"/>
    <x v="0"/>
    <x v="0"/>
    <x v="0"/>
    <x v="25"/>
    <x v="3"/>
    <x v="7"/>
    <x v="11"/>
    <x v="0"/>
  </r>
  <r>
    <x v="448"/>
    <x v="35"/>
    <x v="422"/>
    <x v="329"/>
    <x v="49"/>
    <x v="175"/>
    <x v="44"/>
    <x v="98"/>
    <x v="56"/>
    <x v="377"/>
    <x v="103"/>
    <x v="23"/>
    <x v="111"/>
    <x v="166"/>
    <x v="126"/>
    <x v="0"/>
    <x v="0"/>
    <x v="0"/>
    <x v="25"/>
    <x v="3"/>
    <x v="7"/>
    <x v="11"/>
    <x v="0"/>
  </r>
  <r>
    <x v="449"/>
    <x v="34"/>
    <x v="423"/>
    <x v="329"/>
    <x v="49"/>
    <x v="175"/>
    <x v="44"/>
    <x v="98"/>
    <x v="56"/>
    <x v="378"/>
    <x v="103"/>
    <x v="33"/>
    <x v="111"/>
    <x v="166"/>
    <x v="126"/>
    <x v="0"/>
    <x v="0"/>
    <x v="0"/>
    <x v="25"/>
    <x v="3"/>
    <x v="7"/>
    <x v="11"/>
    <x v="0"/>
  </r>
  <r>
    <x v="450"/>
    <x v="34"/>
    <x v="424"/>
    <x v="329"/>
    <x v="49"/>
    <x v="175"/>
    <x v="44"/>
    <x v="98"/>
    <x v="56"/>
    <x v="379"/>
    <x v="103"/>
    <x v="29"/>
    <x v="111"/>
    <x v="166"/>
    <x v="126"/>
    <x v="0"/>
    <x v="0"/>
    <x v="0"/>
    <x v="25"/>
    <x v="3"/>
    <x v="7"/>
    <x v="11"/>
    <x v="0"/>
  </r>
  <r>
    <x v="451"/>
    <x v="89"/>
    <x v="425"/>
    <x v="329"/>
    <x v="49"/>
    <x v="175"/>
    <x v="44"/>
    <x v="98"/>
    <x v="56"/>
    <x v="380"/>
    <x v="103"/>
    <x v="24"/>
    <x v="111"/>
    <x v="166"/>
    <x v="126"/>
    <x v="0"/>
    <x v="0"/>
    <x v="0"/>
    <x v="25"/>
    <x v="3"/>
    <x v="7"/>
    <x v="11"/>
    <x v="0"/>
  </r>
  <r>
    <x v="452"/>
    <x v="89"/>
    <x v="426"/>
    <x v="329"/>
    <x v="49"/>
    <x v="175"/>
    <x v="44"/>
    <x v="98"/>
    <x v="56"/>
    <x v="381"/>
    <x v="103"/>
    <x v="4"/>
    <x v="111"/>
    <x v="166"/>
    <x v="126"/>
    <x v="0"/>
    <x v="0"/>
    <x v="0"/>
    <x v="25"/>
    <x v="3"/>
    <x v="7"/>
    <x v="11"/>
    <x v="0"/>
  </r>
  <r>
    <x v="453"/>
    <x v="89"/>
    <x v="427"/>
    <x v="329"/>
    <x v="49"/>
    <x v="175"/>
    <x v="44"/>
    <x v="98"/>
    <x v="56"/>
    <x v="382"/>
    <x v="103"/>
    <x v="23"/>
    <x v="111"/>
    <x v="166"/>
    <x v="126"/>
    <x v="0"/>
    <x v="0"/>
    <x v="0"/>
    <x v="25"/>
    <x v="3"/>
    <x v="7"/>
    <x v="11"/>
    <x v="0"/>
  </r>
  <r>
    <x v="454"/>
    <x v="130"/>
    <x v="428"/>
    <x v="329"/>
    <x v="49"/>
    <x v="175"/>
    <x v="44"/>
    <x v="98"/>
    <x v="56"/>
    <x v="383"/>
    <x v="103"/>
    <x v="23"/>
    <x v="111"/>
    <x v="166"/>
    <x v="126"/>
    <x v="0"/>
    <x v="0"/>
    <x v="0"/>
    <x v="25"/>
    <x v="3"/>
    <x v="7"/>
    <x v="11"/>
    <x v="0"/>
  </r>
  <r>
    <x v="455"/>
    <x v="131"/>
    <x v="429"/>
    <x v="329"/>
    <x v="49"/>
    <x v="175"/>
    <x v="44"/>
    <x v="98"/>
    <x v="56"/>
    <x v="384"/>
    <x v="103"/>
    <x v="24"/>
    <x v="111"/>
    <x v="166"/>
    <x v="126"/>
    <x v="0"/>
    <x v="0"/>
    <x v="0"/>
    <x v="25"/>
    <x v="3"/>
    <x v="7"/>
    <x v="11"/>
    <x v="0"/>
  </r>
  <r>
    <x v="456"/>
    <x v="132"/>
    <x v="430"/>
    <x v="329"/>
    <x v="49"/>
    <x v="175"/>
    <x v="44"/>
    <x v="98"/>
    <x v="56"/>
    <x v="385"/>
    <x v="103"/>
    <x v="23"/>
    <x v="111"/>
    <x v="166"/>
    <x v="126"/>
    <x v="0"/>
    <x v="0"/>
    <x v="0"/>
    <x v="25"/>
    <x v="3"/>
    <x v="7"/>
    <x v="15"/>
    <x v="0"/>
  </r>
  <r>
    <x v="457"/>
    <x v="133"/>
    <x v="431"/>
    <x v="329"/>
    <x v="49"/>
    <x v="175"/>
    <x v="44"/>
    <x v="98"/>
    <x v="56"/>
    <x v="386"/>
    <x v="103"/>
    <x v="73"/>
    <x v="111"/>
    <x v="166"/>
    <x v="126"/>
    <x v="0"/>
    <x v="0"/>
    <x v="0"/>
    <x v="25"/>
    <x v="3"/>
    <x v="7"/>
    <x v="15"/>
    <x v="0"/>
  </r>
  <r>
    <x v="458"/>
    <x v="134"/>
    <x v="432"/>
    <x v="329"/>
    <x v="49"/>
    <x v="175"/>
    <x v="44"/>
    <x v="98"/>
    <x v="56"/>
    <x v="387"/>
    <x v="103"/>
    <x v="33"/>
    <x v="116"/>
    <x v="166"/>
    <x v="126"/>
    <x v="0"/>
    <x v="0"/>
    <x v="0"/>
    <x v="25"/>
    <x v="3"/>
    <x v="7"/>
    <x v="15"/>
    <x v="0"/>
  </r>
  <r>
    <x v="459"/>
    <x v="77"/>
    <x v="433"/>
    <x v="329"/>
    <x v="49"/>
    <x v="175"/>
    <x v="44"/>
    <x v="98"/>
    <x v="56"/>
    <x v="388"/>
    <x v="103"/>
    <x v="23"/>
    <x v="111"/>
    <x v="166"/>
    <x v="126"/>
    <x v="0"/>
    <x v="0"/>
    <x v="0"/>
    <x v="25"/>
    <x v="3"/>
    <x v="7"/>
    <x v="15"/>
    <x v="0"/>
  </r>
  <r>
    <x v="460"/>
    <x v="135"/>
    <x v="434"/>
    <x v="329"/>
    <x v="49"/>
    <x v="175"/>
    <x v="44"/>
    <x v="98"/>
    <x v="56"/>
    <x v="389"/>
    <x v="103"/>
    <x v="29"/>
    <x v="117"/>
    <x v="166"/>
    <x v="126"/>
    <x v="0"/>
    <x v="0"/>
    <x v="0"/>
    <x v="25"/>
    <x v="3"/>
    <x v="7"/>
    <x v="15"/>
    <x v="0"/>
  </r>
  <r>
    <x v="461"/>
    <x v="136"/>
    <x v="435"/>
    <x v="329"/>
    <x v="49"/>
    <x v="175"/>
    <x v="44"/>
    <x v="98"/>
    <x v="56"/>
    <x v="390"/>
    <x v="103"/>
    <x v="73"/>
    <x v="111"/>
    <x v="166"/>
    <x v="126"/>
    <x v="0"/>
    <x v="0"/>
    <x v="0"/>
    <x v="25"/>
    <x v="3"/>
    <x v="7"/>
    <x v="15"/>
    <x v="0"/>
  </r>
  <r>
    <x v="462"/>
    <x v="137"/>
    <x v="334"/>
    <x v="329"/>
    <x v="49"/>
    <x v="175"/>
    <x v="44"/>
    <x v="98"/>
    <x v="56"/>
    <x v="299"/>
    <x v="103"/>
    <x v="33"/>
    <x v="13"/>
    <x v="166"/>
    <x v="126"/>
    <x v="0"/>
    <x v="0"/>
    <x v="0"/>
    <x v="25"/>
    <x v="3"/>
    <x v="7"/>
    <x v="8"/>
    <x v="0"/>
  </r>
  <r>
    <x v="463"/>
    <x v="92"/>
    <x v="436"/>
    <x v="329"/>
    <x v="49"/>
    <x v="175"/>
    <x v="44"/>
    <x v="98"/>
    <x v="56"/>
    <x v="182"/>
    <x v="103"/>
    <x v="22"/>
    <x v="111"/>
    <x v="166"/>
    <x v="126"/>
    <x v="0"/>
    <x v="0"/>
    <x v="0"/>
    <x v="25"/>
    <x v="3"/>
    <x v="7"/>
    <x v="9"/>
    <x v="0"/>
  </r>
  <r>
    <x v="464"/>
    <x v="89"/>
    <x v="437"/>
    <x v="329"/>
    <x v="49"/>
    <x v="175"/>
    <x v="44"/>
    <x v="98"/>
    <x v="56"/>
    <x v="391"/>
    <x v="103"/>
    <x v="10"/>
    <x v="115"/>
    <x v="166"/>
    <x v="126"/>
    <x v="0"/>
    <x v="0"/>
    <x v="0"/>
    <x v="25"/>
    <x v="3"/>
    <x v="7"/>
    <x v="9"/>
    <x v="0"/>
  </r>
  <r>
    <x v="465"/>
    <x v="138"/>
    <x v="438"/>
    <x v="329"/>
    <x v="49"/>
    <x v="175"/>
    <x v="44"/>
    <x v="98"/>
    <x v="56"/>
    <x v="392"/>
    <x v="103"/>
    <x v="29"/>
    <x v="111"/>
    <x v="166"/>
    <x v="126"/>
    <x v="0"/>
    <x v="0"/>
    <x v="0"/>
    <x v="25"/>
    <x v="3"/>
    <x v="7"/>
    <x v="9"/>
    <x v="0"/>
  </r>
  <r>
    <x v="466"/>
    <x v="102"/>
    <x v="439"/>
    <x v="329"/>
    <x v="49"/>
    <x v="175"/>
    <x v="44"/>
    <x v="98"/>
    <x v="56"/>
    <x v="393"/>
    <x v="103"/>
    <x v="24"/>
    <x v="111"/>
    <x v="166"/>
    <x v="126"/>
    <x v="0"/>
    <x v="0"/>
    <x v="0"/>
    <x v="25"/>
    <x v="3"/>
    <x v="7"/>
    <x v="9"/>
    <x v="0"/>
  </r>
  <r>
    <x v="467"/>
    <x v="102"/>
    <x v="440"/>
    <x v="329"/>
    <x v="49"/>
    <x v="175"/>
    <x v="44"/>
    <x v="98"/>
    <x v="56"/>
    <x v="394"/>
    <x v="103"/>
    <x v="47"/>
    <x v="111"/>
    <x v="166"/>
    <x v="126"/>
    <x v="0"/>
    <x v="0"/>
    <x v="0"/>
    <x v="25"/>
    <x v="3"/>
    <x v="7"/>
    <x v="9"/>
    <x v="0"/>
  </r>
  <r>
    <x v="468"/>
    <x v="139"/>
    <x v="441"/>
    <x v="329"/>
    <x v="49"/>
    <x v="175"/>
    <x v="44"/>
    <x v="98"/>
    <x v="56"/>
    <x v="395"/>
    <x v="103"/>
    <x v="94"/>
    <x v="111"/>
    <x v="166"/>
    <x v="126"/>
    <x v="0"/>
    <x v="0"/>
    <x v="0"/>
    <x v="25"/>
    <x v="3"/>
    <x v="7"/>
    <x v="9"/>
    <x v="0"/>
  </r>
  <r>
    <x v="469"/>
    <x v="140"/>
    <x v="442"/>
    <x v="329"/>
    <x v="49"/>
    <x v="175"/>
    <x v="44"/>
    <x v="98"/>
    <x v="56"/>
    <x v="396"/>
    <x v="103"/>
    <x v="82"/>
    <x v="111"/>
    <x v="166"/>
    <x v="126"/>
    <x v="0"/>
    <x v="0"/>
    <x v="0"/>
    <x v="25"/>
    <x v="3"/>
    <x v="7"/>
    <x v="9"/>
    <x v="0"/>
  </r>
  <r>
    <x v="470"/>
    <x v="130"/>
    <x v="443"/>
    <x v="329"/>
    <x v="49"/>
    <x v="175"/>
    <x v="44"/>
    <x v="98"/>
    <x v="56"/>
    <x v="397"/>
    <x v="103"/>
    <x v="91"/>
    <x v="111"/>
    <x v="166"/>
    <x v="126"/>
    <x v="0"/>
    <x v="0"/>
    <x v="0"/>
    <x v="25"/>
    <x v="3"/>
    <x v="7"/>
    <x v="9"/>
    <x v="0"/>
  </r>
  <r>
    <x v="471"/>
    <x v="89"/>
    <x v="444"/>
    <x v="329"/>
    <x v="49"/>
    <x v="175"/>
    <x v="44"/>
    <x v="98"/>
    <x v="56"/>
    <x v="398"/>
    <x v="103"/>
    <x v="46"/>
    <x v="111"/>
    <x v="166"/>
    <x v="126"/>
    <x v="0"/>
    <x v="0"/>
    <x v="0"/>
    <x v="25"/>
    <x v="3"/>
    <x v="7"/>
    <x v="9"/>
    <x v="0"/>
  </r>
  <r>
    <x v="472"/>
    <x v="141"/>
    <x v="445"/>
    <x v="329"/>
    <x v="49"/>
    <x v="175"/>
    <x v="44"/>
    <x v="98"/>
    <x v="56"/>
    <x v="399"/>
    <x v="103"/>
    <x v="4"/>
    <x v="111"/>
    <x v="166"/>
    <x v="126"/>
    <x v="0"/>
    <x v="0"/>
    <x v="0"/>
    <x v="25"/>
    <x v="3"/>
    <x v="7"/>
    <x v="9"/>
    <x v="0"/>
  </r>
  <r>
    <x v="473"/>
    <x v="134"/>
    <x v="446"/>
    <x v="329"/>
    <x v="49"/>
    <x v="175"/>
    <x v="44"/>
    <x v="98"/>
    <x v="56"/>
    <x v="400"/>
    <x v="103"/>
    <x v="64"/>
    <x v="111"/>
    <x v="166"/>
    <x v="126"/>
    <x v="0"/>
    <x v="0"/>
    <x v="0"/>
    <x v="25"/>
    <x v="3"/>
    <x v="7"/>
    <x v="9"/>
    <x v="0"/>
  </r>
  <r>
    <x v="474"/>
    <x v="76"/>
    <x v="447"/>
    <x v="329"/>
    <x v="49"/>
    <x v="175"/>
    <x v="44"/>
    <x v="98"/>
    <x v="56"/>
    <x v="401"/>
    <x v="103"/>
    <x v="33"/>
    <x v="111"/>
    <x v="166"/>
    <x v="126"/>
    <x v="0"/>
    <x v="0"/>
    <x v="0"/>
    <x v="25"/>
    <x v="3"/>
    <x v="7"/>
    <x v="9"/>
    <x v="0"/>
  </r>
  <r>
    <x v="475"/>
    <x v="95"/>
    <x v="448"/>
    <x v="329"/>
    <x v="49"/>
    <x v="175"/>
    <x v="44"/>
    <x v="98"/>
    <x v="56"/>
    <x v="402"/>
    <x v="103"/>
    <x v="46"/>
    <x v="111"/>
    <x v="166"/>
    <x v="126"/>
    <x v="0"/>
    <x v="0"/>
    <x v="0"/>
    <x v="25"/>
    <x v="3"/>
    <x v="7"/>
    <x v="9"/>
    <x v="0"/>
  </r>
  <r>
    <x v="476"/>
    <x v="142"/>
    <x v="449"/>
    <x v="329"/>
    <x v="49"/>
    <x v="175"/>
    <x v="44"/>
    <x v="98"/>
    <x v="56"/>
    <x v="403"/>
    <x v="103"/>
    <x v="89"/>
    <x v="111"/>
    <x v="166"/>
    <x v="126"/>
    <x v="0"/>
    <x v="0"/>
    <x v="0"/>
    <x v="25"/>
    <x v="3"/>
    <x v="7"/>
    <x v="9"/>
    <x v="0"/>
  </r>
  <r>
    <x v="477"/>
    <x v="143"/>
    <x v="450"/>
    <x v="329"/>
    <x v="49"/>
    <x v="175"/>
    <x v="44"/>
    <x v="98"/>
    <x v="56"/>
    <x v="404"/>
    <x v="103"/>
    <x v="95"/>
    <x v="111"/>
    <x v="166"/>
    <x v="126"/>
    <x v="0"/>
    <x v="0"/>
    <x v="0"/>
    <x v="25"/>
    <x v="3"/>
    <x v="7"/>
    <x v="9"/>
    <x v="0"/>
  </r>
  <r>
    <x v="478"/>
    <x v="24"/>
    <x v="451"/>
    <x v="329"/>
    <x v="49"/>
    <x v="175"/>
    <x v="44"/>
    <x v="98"/>
    <x v="56"/>
    <x v="405"/>
    <x v="103"/>
    <x v="96"/>
    <x v="118"/>
    <x v="166"/>
    <x v="126"/>
    <x v="0"/>
    <x v="0"/>
    <x v="0"/>
    <x v="25"/>
    <x v="3"/>
    <x v="7"/>
    <x v="9"/>
    <x v="0"/>
  </r>
  <r>
    <x v="479"/>
    <x v="144"/>
    <x v="452"/>
    <x v="329"/>
    <x v="49"/>
    <x v="175"/>
    <x v="44"/>
    <x v="98"/>
    <x v="56"/>
    <x v="406"/>
    <x v="103"/>
    <x v="21"/>
    <x v="119"/>
    <x v="166"/>
    <x v="126"/>
    <x v="0"/>
    <x v="0"/>
    <x v="0"/>
    <x v="25"/>
    <x v="3"/>
    <x v="7"/>
    <x v="9"/>
    <x v="0"/>
  </r>
  <r>
    <x v="480"/>
    <x v="145"/>
    <x v="453"/>
    <x v="329"/>
    <x v="49"/>
    <x v="175"/>
    <x v="44"/>
    <x v="98"/>
    <x v="56"/>
    <x v="407"/>
    <x v="103"/>
    <x v="64"/>
    <x v="120"/>
    <x v="166"/>
    <x v="126"/>
    <x v="0"/>
    <x v="0"/>
    <x v="0"/>
    <x v="25"/>
    <x v="3"/>
    <x v="7"/>
    <x v="9"/>
    <x v="0"/>
  </r>
  <r>
    <x v="481"/>
    <x v="146"/>
    <x v="454"/>
    <x v="329"/>
    <x v="49"/>
    <x v="175"/>
    <x v="44"/>
    <x v="98"/>
    <x v="56"/>
    <x v="408"/>
    <x v="103"/>
    <x v="64"/>
    <x v="111"/>
    <x v="166"/>
    <x v="126"/>
    <x v="0"/>
    <x v="0"/>
    <x v="0"/>
    <x v="25"/>
    <x v="3"/>
    <x v="7"/>
    <x v="9"/>
    <x v="0"/>
  </r>
  <r>
    <x v="482"/>
    <x v="145"/>
    <x v="455"/>
    <x v="329"/>
    <x v="49"/>
    <x v="175"/>
    <x v="44"/>
    <x v="98"/>
    <x v="56"/>
    <x v="409"/>
    <x v="103"/>
    <x v="24"/>
    <x v="111"/>
    <x v="166"/>
    <x v="126"/>
    <x v="0"/>
    <x v="0"/>
    <x v="0"/>
    <x v="25"/>
    <x v="3"/>
    <x v="7"/>
    <x v="9"/>
    <x v="0"/>
  </r>
  <r>
    <x v="483"/>
    <x v="147"/>
    <x v="456"/>
    <x v="329"/>
    <x v="49"/>
    <x v="175"/>
    <x v="44"/>
    <x v="98"/>
    <x v="56"/>
    <x v="410"/>
    <x v="103"/>
    <x v="39"/>
    <x v="111"/>
    <x v="166"/>
    <x v="126"/>
    <x v="0"/>
    <x v="0"/>
    <x v="0"/>
    <x v="25"/>
    <x v="3"/>
    <x v="7"/>
    <x v="9"/>
    <x v="0"/>
  </r>
  <r>
    <x v="484"/>
    <x v="148"/>
    <x v="457"/>
    <x v="329"/>
    <x v="49"/>
    <x v="175"/>
    <x v="44"/>
    <x v="98"/>
    <x v="56"/>
    <x v="411"/>
    <x v="103"/>
    <x v="39"/>
    <x v="111"/>
    <x v="166"/>
    <x v="126"/>
    <x v="0"/>
    <x v="0"/>
    <x v="0"/>
    <x v="25"/>
    <x v="3"/>
    <x v="7"/>
    <x v="9"/>
    <x v="0"/>
  </r>
  <r>
    <x v="485"/>
    <x v="149"/>
    <x v="458"/>
    <x v="329"/>
    <x v="49"/>
    <x v="175"/>
    <x v="44"/>
    <x v="98"/>
    <x v="56"/>
    <x v="412"/>
    <x v="103"/>
    <x v="24"/>
    <x v="121"/>
    <x v="166"/>
    <x v="126"/>
    <x v="0"/>
    <x v="0"/>
    <x v="0"/>
    <x v="25"/>
    <x v="3"/>
    <x v="7"/>
    <x v="9"/>
    <x v="0"/>
  </r>
  <r>
    <x v="486"/>
    <x v="130"/>
    <x v="459"/>
    <x v="329"/>
    <x v="49"/>
    <x v="175"/>
    <x v="44"/>
    <x v="98"/>
    <x v="56"/>
    <x v="413"/>
    <x v="103"/>
    <x v="29"/>
    <x v="111"/>
    <x v="166"/>
    <x v="126"/>
    <x v="0"/>
    <x v="0"/>
    <x v="0"/>
    <x v="25"/>
    <x v="3"/>
    <x v="7"/>
    <x v="9"/>
    <x v="0"/>
  </r>
  <r>
    <x v="487"/>
    <x v="130"/>
    <x v="460"/>
    <x v="329"/>
    <x v="49"/>
    <x v="175"/>
    <x v="44"/>
    <x v="98"/>
    <x v="56"/>
    <x v="414"/>
    <x v="103"/>
    <x v="91"/>
    <x v="111"/>
    <x v="166"/>
    <x v="126"/>
    <x v="0"/>
    <x v="0"/>
    <x v="0"/>
    <x v="25"/>
    <x v="3"/>
    <x v="7"/>
    <x v="9"/>
    <x v="0"/>
  </r>
  <r>
    <x v="488"/>
    <x v="150"/>
    <x v="461"/>
    <x v="329"/>
    <x v="49"/>
    <x v="175"/>
    <x v="44"/>
    <x v="98"/>
    <x v="56"/>
    <x v="415"/>
    <x v="103"/>
    <x v="47"/>
    <x v="111"/>
    <x v="166"/>
    <x v="126"/>
    <x v="0"/>
    <x v="0"/>
    <x v="0"/>
    <x v="25"/>
    <x v="3"/>
    <x v="7"/>
    <x v="9"/>
    <x v="0"/>
  </r>
  <r>
    <x v="489"/>
    <x v="151"/>
    <x v="462"/>
    <x v="329"/>
    <x v="49"/>
    <x v="175"/>
    <x v="44"/>
    <x v="98"/>
    <x v="56"/>
    <x v="416"/>
    <x v="103"/>
    <x v="79"/>
    <x v="111"/>
    <x v="166"/>
    <x v="126"/>
    <x v="0"/>
    <x v="0"/>
    <x v="0"/>
    <x v="25"/>
    <x v="3"/>
    <x v="7"/>
    <x v="9"/>
    <x v="0"/>
  </r>
  <r>
    <x v="490"/>
    <x v="130"/>
    <x v="463"/>
    <x v="329"/>
    <x v="49"/>
    <x v="175"/>
    <x v="44"/>
    <x v="98"/>
    <x v="56"/>
    <x v="417"/>
    <x v="103"/>
    <x v="46"/>
    <x v="111"/>
    <x v="166"/>
    <x v="126"/>
    <x v="0"/>
    <x v="0"/>
    <x v="0"/>
    <x v="25"/>
    <x v="3"/>
    <x v="7"/>
    <x v="9"/>
    <x v="0"/>
  </r>
  <r>
    <x v="491"/>
    <x v="152"/>
    <x v="464"/>
    <x v="329"/>
    <x v="49"/>
    <x v="175"/>
    <x v="44"/>
    <x v="98"/>
    <x v="56"/>
    <x v="418"/>
    <x v="103"/>
    <x v="24"/>
    <x v="122"/>
    <x v="166"/>
    <x v="126"/>
    <x v="0"/>
    <x v="0"/>
    <x v="0"/>
    <x v="25"/>
    <x v="3"/>
    <x v="7"/>
    <x v="9"/>
    <x v="0"/>
  </r>
  <r>
    <x v="492"/>
    <x v="153"/>
    <x v="465"/>
    <x v="329"/>
    <x v="49"/>
    <x v="175"/>
    <x v="44"/>
    <x v="98"/>
    <x v="56"/>
    <x v="419"/>
    <x v="103"/>
    <x v="24"/>
    <x v="111"/>
    <x v="166"/>
    <x v="126"/>
    <x v="0"/>
    <x v="0"/>
    <x v="0"/>
    <x v="25"/>
    <x v="3"/>
    <x v="7"/>
    <x v="9"/>
    <x v="0"/>
  </r>
  <r>
    <x v="493"/>
    <x v="154"/>
    <x v="466"/>
    <x v="329"/>
    <x v="49"/>
    <x v="175"/>
    <x v="44"/>
    <x v="98"/>
    <x v="56"/>
    <x v="420"/>
    <x v="103"/>
    <x v="23"/>
    <x v="111"/>
    <x v="166"/>
    <x v="126"/>
    <x v="0"/>
    <x v="0"/>
    <x v="0"/>
    <x v="25"/>
    <x v="3"/>
    <x v="7"/>
    <x v="9"/>
    <x v="0"/>
  </r>
  <r>
    <x v="494"/>
    <x v="155"/>
    <x v="467"/>
    <x v="329"/>
    <x v="49"/>
    <x v="175"/>
    <x v="44"/>
    <x v="98"/>
    <x v="56"/>
    <x v="421"/>
    <x v="103"/>
    <x v="64"/>
    <x v="111"/>
    <x v="166"/>
    <x v="126"/>
    <x v="0"/>
    <x v="0"/>
    <x v="0"/>
    <x v="25"/>
    <x v="3"/>
    <x v="7"/>
    <x v="9"/>
    <x v="0"/>
  </r>
  <r>
    <x v="495"/>
    <x v="34"/>
    <x v="468"/>
    <x v="329"/>
    <x v="49"/>
    <x v="175"/>
    <x v="44"/>
    <x v="98"/>
    <x v="56"/>
    <x v="422"/>
    <x v="103"/>
    <x v="64"/>
    <x v="111"/>
    <x v="166"/>
    <x v="126"/>
    <x v="0"/>
    <x v="0"/>
    <x v="0"/>
    <x v="25"/>
    <x v="3"/>
    <x v="7"/>
    <x v="9"/>
    <x v="0"/>
  </r>
  <r>
    <x v="496"/>
    <x v="89"/>
    <x v="469"/>
    <x v="329"/>
    <x v="49"/>
    <x v="175"/>
    <x v="44"/>
    <x v="98"/>
    <x v="56"/>
    <x v="423"/>
    <x v="103"/>
    <x v="82"/>
    <x v="111"/>
    <x v="166"/>
    <x v="126"/>
    <x v="0"/>
    <x v="0"/>
    <x v="0"/>
    <x v="25"/>
    <x v="3"/>
    <x v="7"/>
    <x v="9"/>
    <x v="0"/>
  </r>
  <r>
    <x v="497"/>
    <x v="156"/>
    <x v="470"/>
    <x v="329"/>
    <x v="49"/>
    <x v="175"/>
    <x v="44"/>
    <x v="98"/>
    <x v="56"/>
    <x v="424"/>
    <x v="103"/>
    <x v="91"/>
    <x v="111"/>
    <x v="166"/>
    <x v="126"/>
    <x v="0"/>
    <x v="0"/>
    <x v="0"/>
    <x v="25"/>
    <x v="3"/>
    <x v="7"/>
    <x v="9"/>
    <x v="0"/>
  </r>
  <r>
    <x v="498"/>
    <x v="42"/>
    <x v="471"/>
    <x v="329"/>
    <x v="49"/>
    <x v="175"/>
    <x v="44"/>
    <x v="98"/>
    <x v="56"/>
    <x v="425"/>
    <x v="103"/>
    <x v="79"/>
    <x v="111"/>
    <x v="166"/>
    <x v="126"/>
    <x v="0"/>
    <x v="0"/>
    <x v="0"/>
    <x v="25"/>
    <x v="3"/>
    <x v="7"/>
    <x v="9"/>
    <x v="0"/>
  </r>
  <r>
    <x v="499"/>
    <x v="42"/>
    <x v="472"/>
    <x v="329"/>
    <x v="49"/>
    <x v="175"/>
    <x v="44"/>
    <x v="98"/>
    <x v="56"/>
    <x v="426"/>
    <x v="103"/>
    <x v="97"/>
    <x v="111"/>
    <x v="166"/>
    <x v="126"/>
    <x v="0"/>
    <x v="0"/>
    <x v="0"/>
    <x v="25"/>
    <x v="3"/>
    <x v="7"/>
    <x v="9"/>
    <x v="0"/>
  </r>
  <r>
    <x v="500"/>
    <x v="157"/>
    <x v="473"/>
    <x v="329"/>
    <x v="49"/>
    <x v="175"/>
    <x v="44"/>
    <x v="98"/>
    <x v="56"/>
    <x v="427"/>
    <x v="103"/>
    <x v="64"/>
    <x v="111"/>
    <x v="166"/>
    <x v="126"/>
    <x v="0"/>
    <x v="0"/>
    <x v="0"/>
    <x v="25"/>
    <x v="3"/>
    <x v="7"/>
    <x v="9"/>
    <x v="0"/>
  </r>
  <r>
    <x v="501"/>
    <x v="157"/>
    <x v="474"/>
    <x v="329"/>
    <x v="49"/>
    <x v="175"/>
    <x v="44"/>
    <x v="98"/>
    <x v="56"/>
    <x v="428"/>
    <x v="103"/>
    <x v="79"/>
    <x v="111"/>
    <x v="166"/>
    <x v="126"/>
    <x v="0"/>
    <x v="0"/>
    <x v="0"/>
    <x v="25"/>
    <x v="3"/>
    <x v="7"/>
    <x v="9"/>
    <x v="0"/>
  </r>
  <r>
    <x v="502"/>
    <x v="157"/>
    <x v="475"/>
    <x v="329"/>
    <x v="49"/>
    <x v="175"/>
    <x v="44"/>
    <x v="98"/>
    <x v="56"/>
    <x v="429"/>
    <x v="103"/>
    <x v="46"/>
    <x v="111"/>
    <x v="166"/>
    <x v="126"/>
    <x v="0"/>
    <x v="0"/>
    <x v="0"/>
    <x v="25"/>
    <x v="3"/>
    <x v="7"/>
    <x v="9"/>
    <x v="0"/>
  </r>
  <r>
    <x v="503"/>
    <x v="157"/>
    <x v="476"/>
    <x v="329"/>
    <x v="49"/>
    <x v="175"/>
    <x v="44"/>
    <x v="98"/>
    <x v="56"/>
    <x v="430"/>
    <x v="103"/>
    <x v="46"/>
    <x v="111"/>
    <x v="166"/>
    <x v="126"/>
    <x v="0"/>
    <x v="0"/>
    <x v="0"/>
    <x v="25"/>
    <x v="3"/>
    <x v="7"/>
    <x v="9"/>
    <x v="0"/>
  </r>
  <r>
    <x v="504"/>
    <x v="158"/>
    <x v="477"/>
    <x v="329"/>
    <x v="49"/>
    <x v="175"/>
    <x v="44"/>
    <x v="98"/>
    <x v="56"/>
    <x v="431"/>
    <x v="103"/>
    <x v="23"/>
    <x v="111"/>
    <x v="166"/>
    <x v="126"/>
    <x v="0"/>
    <x v="0"/>
    <x v="0"/>
    <x v="25"/>
    <x v="3"/>
    <x v="7"/>
    <x v="9"/>
    <x v="0"/>
  </r>
  <r>
    <x v="505"/>
    <x v="159"/>
    <x v="478"/>
    <x v="329"/>
    <x v="49"/>
    <x v="175"/>
    <x v="44"/>
    <x v="98"/>
    <x v="56"/>
    <x v="432"/>
    <x v="103"/>
    <x v="64"/>
    <x v="111"/>
    <x v="166"/>
    <x v="126"/>
    <x v="0"/>
    <x v="0"/>
    <x v="0"/>
    <x v="25"/>
    <x v="3"/>
    <x v="7"/>
    <x v="9"/>
    <x v="0"/>
  </r>
  <r>
    <x v="506"/>
    <x v="160"/>
    <x v="479"/>
    <x v="329"/>
    <x v="49"/>
    <x v="175"/>
    <x v="44"/>
    <x v="98"/>
    <x v="56"/>
    <x v="433"/>
    <x v="103"/>
    <x v="46"/>
    <x v="111"/>
    <x v="166"/>
    <x v="126"/>
    <x v="0"/>
    <x v="0"/>
    <x v="0"/>
    <x v="25"/>
    <x v="3"/>
    <x v="7"/>
    <x v="9"/>
    <x v="0"/>
  </r>
  <r>
    <x v="507"/>
    <x v="34"/>
    <x v="480"/>
    <x v="329"/>
    <x v="49"/>
    <x v="175"/>
    <x v="44"/>
    <x v="98"/>
    <x v="56"/>
    <x v="434"/>
    <x v="103"/>
    <x v="23"/>
    <x v="111"/>
    <x v="166"/>
    <x v="126"/>
    <x v="0"/>
    <x v="0"/>
    <x v="0"/>
    <x v="25"/>
    <x v="3"/>
    <x v="7"/>
    <x v="9"/>
    <x v="0"/>
  </r>
  <r>
    <x v="508"/>
    <x v="132"/>
    <x v="481"/>
    <x v="329"/>
    <x v="49"/>
    <x v="175"/>
    <x v="44"/>
    <x v="98"/>
    <x v="56"/>
    <x v="435"/>
    <x v="103"/>
    <x v="49"/>
    <x v="115"/>
    <x v="166"/>
    <x v="126"/>
    <x v="0"/>
    <x v="0"/>
    <x v="0"/>
    <x v="25"/>
    <x v="3"/>
    <x v="7"/>
    <x v="9"/>
    <x v="0"/>
  </r>
  <r>
    <x v="509"/>
    <x v="161"/>
    <x v="482"/>
    <x v="329"/>
    <x v="49"/>
    <x v="175"/>
    <x v="44"/>
    <x v="98"/>
    <x v="56"/>
    <x v="436"/>
    <x v="103"/>
    <x v="24"/>
    <x v="111"/>
    <x v="166"/>
    <x v="126"/>
    <x v="0"/>
    <x v="0"/>
    <x v="0"/>
    <x v="25"/>
    <x v="3"/>
    <x v="7"/>
    <x v="9"/>
    <x v="0"/>
  </r>
  <r>
    <x v="510"/>
    <x v="162"/>
    <x v="483"/>
    <x v="329"/>
    <x v="49"/>
    <x v="175"/>
    <x v="44"/>
    <x v="98"/>
    <x v="56"/>
    <x v="437"/>
    <x v="103"/>
    <x v="97"/>
    <x v="111"/>
    <x v="166"/>
    <x v="126"/>
    <x v="0"/>
    <x v="0"/>
    <x v="0"/>
    <x v="25"/>
    <x v="3"/>
    <x v="7"/>
    <x v="9"/>
    <x v="0"/>
  </r>
  <r>
    <x v="511"/>
    <x v="161"/>
    <x v="484"/>
    <x v="329"/>
    <x v="49"/>
    <x v="175"/>
    <x v="44"/>
    <x v="98"/>
    <x v="56"/>
    <x v="438"/>
    <x v="103"/>
    <x v="91"/>
    <x v="111"/>
    <x v="166"/>
    <x v="126"/>
    <x v="0"/>
    <x v="0"/>
    <x v="0"/>
    <x v="25"/>
    <x v="3"/>
    <x v="7"/>
    <x v="9"/>
    <x v="0"/>
  </r>
  <r>
    <x v="512"/>
    <x v="153"/>
    <x v="485"/>
    <x v="329"/>
    <x v="49"/>
    <x v="175"/>
    <x v="44"/>
    <x v="98"/>
    <x v="56"/>
    <x v="439"/>
    <x v="103"/>
    <x v="23"/>
    <x v="111"/>
    <x v="166"/>
    <x v="126"/>
    <x v="0"/>
    <x v="0"/>
    <x v="0"/>
    <x v="25"/>
    <x v="3"/>
    <x v="7"/>
    <x v="9"/>
    <x v="0"/>
  </r>
  <r>
    <x v="513"/>
    <x v="163"/>
    <x v="486"/>
    <x v="329"/>
    <x v="49"/>
    <x v="175"/>
    <x v="44"/>
    <x v="98"/>
    <x v="56"/>
    <x v="440"/>
    <x v="103"/>
    <x v="5"/>
    <x v="111"/>
    <x v="166"/>
    <x v="126"/>
    <x v="0"/>
    <x v="0"/>
    <x v="0"/>
    <x v="25"/>
    <x v="3"/>
    <x v="7"/>
    <x v="9"/>
    <x v="0"/>
  </r>
  <r>
    <x v="514"/>
    <x v="164"/>
    <x v="487"/>
    <x v="329"/>
    <x v="49"/>
    <x v="175"/>
    <x v="44"/>
    <x v="98"/>
    <x v="56"/>
    <x v="441"/>
    <x v="103"/>
    <x v="46"/>
    <x v="111"/>
    <x v="166"/>
    <x v="126"/>
    <x v="0"/>
    <x v="0"/>
    <x v="0"/>
    <x v="25"/>
    <x v="3"/>
    <x v="7"/>
    <x v="9"/>
    <x v="0"/>
  </r>
  <r>
    <x v="515"/>
    <x v="165"/>
    <x v="488"/>
    <x v="329"/>
    <x v="49"/>
    <x v="175"/>
    <x v="44"/>
    <x v="98"/>
    <x v="56"/>
    <x v="442"/>
    <x v="103"/>
    <x v="5"/>
    <x v="111"/>
    <x v="166"/>
    <x v="126"/>
    <x v="0"/>
    <x v="0"/>
    <x v="0"/>
    <x v="25"/>
    <x v="3"/>
    <x v="7"/>
    <x v="9"/>
    <x v="0"/>
  </r>
  <r>
    <x v="516"/>
    <x v="166"/>
    <x v="489"/>
    <x v="329"/>
    <x v="49"/>
    <x v="175"/>
    <x v="44"/>
    <x v="98"/>
    <x v="56"/>
    <x v="443"/>
    <x v="103"/>
    <x v="98"/>
    <x v="111"/>
    <x v="166"/>
    <x v="126"/>
    <x v="0"/>
    <x v="0"/>
    <x v="0"/>
    <x v="25"/>
    <x v="3"/>
    <x v="7"/>
    <x v="9"/>
    <x v="0"/>
  </r>
  <r>
    <x v="517"/>
    <x v="167"/>
    <x v="490"/>
    <x v="329"/>
    <x v="49"/>
    <x v="175"/>
    <x v="44"/>
    <x v="98"/>
    <x v="56"/>
    <x v="444"/>
    <x v="103"/>
    <x v="17"/>
    <x v="111"/>
    <x v="166"/>
    <x v="126"/>
    <x v="0"/>
    <x v="0"/>
    <x v="0"/>
    <x v="25"/>
    <x v="3"/>
    <x v="7"/>
    <x v="9"/>
    <x v="0"/>
  </r>
  <r>
    <x v="518"/>
    <x v="0"/>
    <x v="491"/>
    <x v="329"/>
    <x v="49"/>
    <x v="175"/>
    <x v="44"/>
    <x v="98"/>
    <x v="56"/>
    <x v="445"/>
    <x v="103"/>
    <x v="17"/>
    <x v="111"/>
    <x v="166"/>
    <x v="126"/>
    <x v="0"/>
    <x v="0"/>
    <x v="0"/>
    <x v="25"/>
    <x v="3"/>
    <x v="7"/>
    <x v="9"/>
    <x v="0"/>
  </r>
  <r>
    <x v="519"/>
    <x v="168"/>
    <x v="492"/>
    <x v="329"/>
    <x v="49"/>
    <x v="175"/>
    <x v="44"/>
    <x v="98"/>
    <x v="56"/>
    <x v="446"/>
    <x v="103"/>
    <x v="17"/>
    <x v="111"/>
    <x v="166"/>
    <x v="126"/>
    <x v="0"/>
    <x v="0"/>
    <x v="0"/>
    <x v="25"/>
    <x v="3"/>
    <x v="7"/>
    <x v="9"/>
    <x v="0"/>
  </r>
  <r>
    <x v="520"/>
    <x v="34"/>
    <x v="493"/>
    <x v="329"/>
    <x v="49"/>
    <x v="175"/>
    <x v="44"/>
    <x v="98"/>
    <x v="56"/>
    <x v="447"/>
    <x v="103"/>
    <x v="17"/>
    <x v="111"/>
    <x v="166"/>
    <x v="126"/>
    <x v="0"/>
    <x v="0"/>
    <x v="0"/>
    <x v="25"/>
    <x v="3"/>
    <x v="7"/>
    <x v="9"/>
    <x v="0"/>
  </r>
  <r>
    <x v="521"/>
    <x v="169"/>
    <x v="494"/>
    <x v="329"/>
    <x v="49"/>
    <x v="175"/>
    <x v="44"/>
    <x v="98"/>
    <x v="56"/>
    <x v="448"/>
    <x v="103"/>
    <x v="24"/>
    <x v="111"/>
    <x v="166"/>
    <x v="126"/>
    <x v="0"/>
    <x v="0"/>
    <x v="0"/>
    <x v="25"/>
    <x v="3"/>
    <x v="7"/>
    <x v="9"/>
    <x v="0"/>
  </r>
  <r>
    <x v="522"/>
    <x v="92"/>
    <x v="495"/>
    <x v="329"/>
    <x v="49"/>
    <x v="175"/>
    <x v="44"/>
    <x v="98"/>
    <x v="56"/>
    <x v="449"/>
    <x v="103"/>
    <x v="91"/>
    <x v="111"/>
    <x v="166"/>
    <x v="126"/>
    <x v="0"/>
    <x v="0"/>
    <x v="0"/>
    <x v="25"/>
    <x v="3"/>
    <x v="7"/>
    <x v="9"/>
    <x v="0"/>
  </r>
  <r>
    <x v="523"/>
    <x v="95"/>
    <x v="496"/>
    <x v="329"/>
    <x v="49"/>
    <x v="175"/>
    <x v="44"/>
    <x v="98"/>
    <x v="56"/>
    <x v="450"/>
    <x v="103"/>
    <x v="90"/>
    <x v="111"/>
    <x v="166"/>
    <x v="126"/>
    <x v="0"/>
    <x v="0"/>
    <x v="0"/>
    <x v="25"/>
    <x v="3"/>
    <x v="7"/>
    <x v="9"/>
    <x v="0"/>
  </r>
  <r>
    <x v="524"/>
    <x v="34"/>
    <x v="497"/>
    <x v="329"/>
    <x v="49"/>
    <x v="175"/>
    <x v="44"/>
    <x v="98"/>
    <x v="56"/>
    <x v="40"/>
    <x v="103"/>
    <x v="29"/>
    <x v="111"/>
    <x v="166"/>
    <x v="126"/>
    <x v="0"/>
    <x v="0"/>
    <x v="0"/>
    <x v="25"/>
    <x v="3"/>
    <x v="7"/>
    <x v="9"/>
    <x v="0"/>
  </r>
  <r>
    <x v="525"/>
    <x v="170"/>
    <x v="498"/>
    <x v="329"/>
    <x v="49"/>
    <x v="175"/>
    <x v="44"/>
    <x v="98"/>
    <x v="56"/>
    <x v="451"/>
    <x v="103"/>
    <x v="73"/>
    <x v="115"/>
    <x v="166"/>
    <x v="126"/>
    <x v="0"/>
    <x v="0"/>
    <x v="0"/>
    <x v="25"/>
    <x v="3"/>
    <x v="7"/>
    <x v="9"/>
    <x v="0"/>
  </r>
  <r>
    <x v="526"/>
    <x v="34"/>
    <x v="499"/>
    <x v="329"/>
    <x v="49"/>
    <x v="175"/>
    <x v="44"/>
    <x v="98"/>
    <x v="56"/>
    <x v="452"/>
    <x v="103"/>
    <x v="23"/>
    <x v="115"/>
    <x v="166"/>
    <x v="126"/>
    <x v="0"/>
    <x v="0"/>
    <x v="0"/>
    <x v="25"/>
    <x v="3"/>
    <x v="7"/>
    <x v="9"/>
    <x v="0"/>
  </r>
  <r>
    <x v="527"/>
    <x v="171"/>
    <x v="500"/>
    <x v="329"/>
    <x v="49"/>
    <x v="175"/>
    <x v="44"/>
    <x v="98"/>
    <x v="56"/>
    <x v="453"/>
    <x v="103"/>
    <x v="64"/>
    <x v="111"/>
    <x v="166"/>
    <x v="126"/>
    <x v="0"/>
    <x v="0"/>
    <x v="0"/>
    <x v="25"/>
    <x v="3"/>
    <x v="7"/>
    <x v="9"/>
    <x v="0"/>
  </r>
  <r>
    <x v="528"/>
    <x v="172"/>
    <x v="501"/>
    <x v="329"/>
    <x v="49"/>
    <x v="175"/>
    <x v="44"/>
    <x v="98"/>
    <x v="56"/>
    <x v="454"/>
    <x v="103"/>
    <x v="24"/>
    <x v="111"/>
    <x v="166"/>
    <x v="126"/>
    <x v="0"/>
    <x v="0"/>
    <x v="0"/>
    <x v="25"/>
    <x v="3"/>
    <x v="7"/>
    <x v="9"/>
    <x v="0"/>
  </r>
  <r>
    <x v="529"/>
    <x v="173"/>
    <x v="502"/>
    <x v="329"/>
    <x v="49"/>
    <x v="175"/>
    <x v="44"/>
    <x v="98"/>
    <x v="56"/>
    <x v="455"/>
    <x v="103"/>
    <x v="24"/>
    <x v="111"/>
    <x v="166"/>
    <x v="126"/>
    <x v="0"/>
    <x v="0"/>
    <x v="0"/>
    <x v="25"/>
    <x v="3"/>
    <x v="7"/>
    <x v="9"/>
    <x v="0"/>
  </r>
  <r>
    <x v="530"/>
    <x v="34"/>
    <x v="503"/>
    <x v="329"/>
    <x v="49"/>
    <x v="175"/>
    <x v="44"/>
    <x v="98"/>
    <x v="56"/>
    <x v="456"/>
    <x v="103"/>
    <x v="46"/>
    <x v="111"/>
    <x v="166"/>
    <x v="126"/>
    <x v="0"/>
    <x v="0"/>
    <x v="0"/>
    <x v="25"/>
    <x v="3"/>
    <x v="7"/>
    <x v="9"/>
    <x v="0"/>
  </r>
  <r>
    <x v="531"/>
    <x v="173"/>
    <x v="291"/>
    <x v="329"/>
    <x v="49"/>
    <x v="175"/>
    <x v="44"/>
    <x v="98"/>
    <x v="56"/>
    <x v="259"/>
    <x v="103"/>
    <x v="4"/>
    <x v="111"/>
    <x v="166"/>
    <x v="126"/>
    <x v="0"/>
    <x v="0"/>
    <x v="0"/>
    <x v="25"/>
    <x v="3"/>
    <x v="7"/>
    <x v="9"/>
    <x v="0"/>
  </r>
  <r>
    <x v="532"/>
    <x v="174"/>
    <x v="504"/>
    <x v="329"/>
    <x v="49"/>
    <x v="175"/>
    <x v="44"/>
    <x v="98"/>
    <x v="56"/>
    <x v="457"/>
    <x v="103"/>
    <x v="33"/>
    <x v="111"/>
    <x v="166"/>
    <x v="126"/>
    <x v="0"/>
    <x v="0"/>
    <x v="0"/>
    <x v="25"/>
    <x v="3"/>
    <x v="7"/>
    <x v="9"/>
    <x v="0"/>
  </r>
  <r>
    <x v="533"/>
    <x v="175"/>
    <x v="505"/>
    <x v="329"/>
    <x v="49"/>
    <x v="175"/>
    <x v="44"/>
    <x v="98"/>
    <x v="56"/>
    <x v="458"/>
    <x v="103"/>
    <x v="42"/>
    <x v="111"/>
    <x v="166"/>
    <x v="126"/>
    <x v="0"/>
    <x v="0"/>
    <x v="0"/>
    <x v="25"/>
    <x v="3"/>
    <x v="7"/>
    <x v="9"/>
    <x v="0"/>
  </r>
  <r>
    <x v="534"/>
    <x v="176"/>
    <x v="506"/>
    <x v="329"/>
    <x v="49"/>
    <x v="175"/>
    <x v="44"/>
    <x v="98"/>
    <x v="56"/>
    <x v="459"/>
    <x v="103"/>
    <x v="29"/>
    <x v="111"/>
    <x v="166"/>
    <x v="126"/>
    <x v="0"/>
    <x v="0"/>
    <x v="0"/>
    <x v="25"/>
    <x v="3"/>
    <x v="7"/>
    <x v="9"/>
    <x v="0"/>
  </r>
  <r>
    <x v="535"/>
    <x v="34"/>
    <x v="507"/>
    <x v="329"/>
    <x v="49"/>
    <x v="175"/>
    <x v="44"/>
    <x v="98"/>
    <x v="56"/>
    <x v="460"/>
    <x v="103"/>
    <x v="47"/>
    <x v="111"/>
    <x v="166"/>
    <x v="126"/>
    <x v="0"/>
    <x v="0"/>
    <x v="0"/>
    <x v="25"/>
    <x v="3"/>
    <x v="7"/>
    <x v="9"/>
    <x v="0"/>
  </r>
  <r>
    <x v="536"/>
    <x v="96"/>
    <x v="508"/>
    <x v="329"/>
    <x v="49"/>
    <x v="175"/>
    <x v="44"/>
    <x v="98"/>
    <x v="56"/>
    <x v="461"/>
    <x v="103"/>
    <x v="46"/>
    <x v="123"/>
    <x v="166"/>
    <x v="126"/>
    <x v="0"/>
    <x v="0"/>
    <x v="0"/>
    <x v="25"/>
    <x v="3"/>
    <x v="7"/>
    <x v="9"/>
    <x v="0"/>
  </r>
  <r>
    <x v="537"/>
    <x v="177"/>
    <x v="509"/>
    <x v="329"/>
    <x v="49"/>
    <x v="175"/>
    <x v="44"/>
    <x v="98"/>
    <x v="56"/>
    <x v="462"/>
    <x v="103"/>
    <x v="91"/>
    <x v="111"/>
    <x v="166"/>
    <x v="126"/>
    <x v="0"/>
    <x v="0"/>
    <x v="0"/>
    <x v="25"/>
    <x v="3"/>
    <x v="7"/>
    <x v="9"/>
    <x v="0"/>
  </r>
  <r>
    <x v="538"/>
    <x v="178"/>
    <x v="510"/>
    <x v="329"/>
    <x v="49"/>
    <x v="175"/>
    <x v="44"/>
    <x v="98"/>
    <x v="56"/>
    <x v="463"/>
    <x v="103"/>
    <x v="78"/>
    <x v="111"/>
    <x v="166"/>
    <x v="126"/>
    <x v="0"/>
    <x v="0"/>
    <x v="0"/>
    <x v="25"/>
    <x v="3"/>
    <x v="7"/>
    <x v="9"/>
    <x v="0"/>
  </r>
  <r>
    <x v="539"/>
    <x v="179"/>
    <x v="511"/>
    <x v="329"/>
    <x v="49"/>
    <x v="175"/>
    <x v="44"/>
    <x v="98"/>
    <x v="56"/>
    <x v="464"/>
    <x v="103"/>
    <x v="79"/>
    <x v="111"/>
    <x v="166"/>
    <x v="126"/>
    <x v="0"/>
    <x v="0"/>
    <x v="0"/>
    <x v="25"/>
    <x v="3"/>
    <x v="7"/>
    <x v="9"/>
    <x v="0"/>
  </r>
  <r>
    <x v="540"/>
    <x v="58"/>
    <x v="512"/>
    <x v="329"/>
    <x v="49"/>
    <x v="175"/>
    <x v="44"/>
    <x v="98"/>
    <x v="56"/>
    <x v="465"/>
    <x v="103"/>
    <x v="80"/>
    <x v="111"/>
    <x v="166"/>
    <x v="126"/>
    <x v="0"/>
    <x v="0"/>
    <x v="0"/>
    <x v="25"/>
    <x v="3"/>
    <x v="7"/>
    <x v="9"/>
    <x v="0"/>
  </r>
  <r>
    <x v="541"/>
    <x v="58"/>
    <x v="513"/>
    <x v="329"/>
    <x v="49"/>
    <x v="175"/>
    <x v="44"/>
    <x v="98"/>
    <x v="56"/>
    <x v="466"/>
    <x v="103"/>
    <x v="24"/>
    <x v="111"/>
    <x v="166"/>
    <x v="126"/>
    <x v="0"/>
    <x v="0"/>
    <x v="0"/>
    <x v="25"/>
    <x v="3"/>
    <x v="7"/>
    <x v="9"/>
    <x v="0"/>
  </r>
  <r>
    <x v="542"/>
    <x v="34"/>
    <x v="514"/>
    <x v="329"/>
    <x v="49"/>
    <x v="175"/>
    <x v="44"/>
    <x v="98"/>
    <x v="56"/>
    <x v="467"/>
    <x v="103"/>
    <x v="49"/>
    <x v="111"/>
    <x v="166"/>
    <x v="126"/>
    <x v="0"/>
    <x v="0"/>
    <x v="0"/>
    <x v="25"/>
    <x v="3"/>
    <x v="7"/>
    <x v="9"/>
    <x v="0"/>
  </r>
  <r>
    <x v="543"/>
    <x v="34"/>
    <x v="515"/>
    <x v="329"/>
    <x v="49"/>
    <x v="175"/>
    <x v="44"/>
    <x v="98"/>
    <x v="56"/>
    <x v="468"/>
    <x v="103"/>
    <x v="64"/>
    <x v="124"/>
    <x v="166"/>
    <x v="126"/>
    <x v="0"/>
    <x v="0"/>
    <x v="0"/>
    <x v="25"/>
    <x v="3"/>
    <x v="7"/>
    <x v="9"/>
    <x v="0"/>
  </r>
  <r>
    <x v="544"/>
    <x v="35"/>
    <x v="516"/>
    <x v="329"/>
    <x v="49"/>
    <x v="175"/>
    <x v="44"/>
    <x v="98"/>
    <x v="56"/>
    <x v="469"/>
    <x v="103"/>
    <x v="23"/>
    <x v="111"/>
    <x v="166"/>
    <x v="126"/>
    <x v="0"/>
    <x v="0"/>
    <x v="0"/>
    <x v="25"/>
    <x v="3"/>
    <x v="7"/>
    <x v="9"/>
    <x v="0"/>
  </r>
  <r>
    <x v="545"/>
    <x v="35"/>
    <x v="517"/>
    <x v="329"/>
    <x v="49"/>
    <x v="175"/>
    <x v="44"/>
    <x v="98"/>
    <x v="56"/>
    <x v="470"/>
    <x v="103"/>
    <x v="22"/>
    <x v="111"/>
    <x v="166"/>
    <x v="126"/>
    <x v="0"/>
    <x v="0"/>
    <x v="0"/>
    <x v="25"/>
    <x v="3"/>
    <x v="7"/>
    <x v="9"/>
    <x v="0"/>
  </r>
  <r>
    <x v="546"/>
    <x v="180"/>
    <x v="518"/>
    <x v="329"/>
    <x v="49"/>
    <x v="175"/>
    <x v="44"/>
    <x v="98"/>
    <x v="56"/>
    <x v="471"/>
    <x v="103"/>
    <x v="29"/>
    <x v="125"/>
    <x v="166"/>
    <x v="126"/>
    <x v="0"/>
    <x v="0"/>
    <x v="0"/>
    <x v="25"/>
    <x v="3"/>
    <x v="7"/>
    <x v="14"/>
    <x v="0"/>
  </r>
  <r>
    <x v="547"/>
    <x v="34"/>
    <x v="519"/>
    <x v="329"/>
    <x v="49"/>
    <x v="175"/>
    <x v="44"/>
    <x v="98"/>
    <x v="56"/>
    <x v="472"/>
    <x v="103"/>
    <x v="23"/>
    <x v="111"/>
    <x v="166"/>
    <x v="126"/>
    <x v="0"/>
    <x v="0"/>
    <x v="0"/>
    <x v="25"/>
    <x v="3"/>
    <x v="7"/>
    <x v="14"/>
    <x v="0"/>
  </r>
  <r>
    <x v="548"/>
    <x v="181"/>
    <x v="520"/>
    <x v="329"/>
    <x v="49"/>
    <x v="175"/>
    <x v="44"/>
    <x v="98"/>
    <x v="56"/>
    <x v="473"/>
    <x v="103"/>
    <x v="23"/>
    <x v="111"/>
    <x v="166"/>
    <x v="126"/>
    <x v="0"/>
    <x v="0"/>
    <x v="0"/>
    <x v="25"/>
    <x v="3"/>
    <x v="7"/>
    <x v="14"/>
    <x v="0"/>
  </r>
  <r>
    <x v="549"/>
    <x v="137"/>
    <x v="521"/>
    <x v="329"/>
    <x v="49"/>
    <x v="175"/>
    <x v="44"/>
    <x v="98"/>
    <x v="56"/>
    <x v="474"/>
    <x v="103"/>
    <x v="14"/>
    <x v="111"/>
    <x v="166"/>
    <x v="126"/>
    <x v="0"/>
    <x v="0"/>
    <x v="0"/>
    <x v="25"/>
    <x v="3"/>
    <x v="7"/>
    <x v="14"/>
    <x v="0"/>
  </r>
  <r>
    <x v="550"/>
    <x v="182"/>
    <x v="522"/>
    <x v="329"/>
    <x v="49"/>
    <x v="175"/>
    <x v="44"/>
    <x v="98"/>
    <x v="56"/>
    <x v="475"/>
    <x v="103"/>
    <x v="29"/>
    <x v="111"/>
    <x v="166"/>
    <x v="126"/>
    <x v="0"/>
    <x v="0"/>
    <x v="0"/>
    <x v="25"/>
    <x v="3"/>
    <x v="7"/>
    <x v="14"/>
    <x v="0"/>
  </r>
  <r>
    <x v="551"/>
    <x v="34"/>
    <x v="523"/>
    <x v="329"/>
    <x v="49"/>
    <x v="175"/>
    <x v="44"/>
    <x v="98"/>
    <x v="56"/>
    <x v="476"/>
    <x v="103"/>
    <x v="29"/>
    <x v="111"/>
    <x v="166"/>
    <x v="126"/>
    <x v="0"/>
    <x v="0"/>
    <x v="0"/>
    <x v="25"/>
    <x v="3"/>
    <x v="7"/>
    <x v="14"/>
    <x v="0"/>
  </r>
  <r>
    <x v="552"/>
    <x v="34"/>
    <x v="524"/>
    <x v="329"/>
    <x v="49"/>
    <x v="175"/>
    <x v="44"/>
    <x v="98"/>
    <x v="56"/>
    <x v="477"/>
    <x v="103"/>
    <x v="47"/>
    <x v="13"/>
    <x v="166"/>
    <x v="126"/>
    <x v="0"/>
    <x v="0"/>
    <x v="0"/>
    <x v="25"/>
    <x v="3"/>
    <x v="7"/>
    <x v="12"/>
    <x v="0"/>
  </r>
  <r>
    <x v="553"/>
    <x v="34"/>
    <x v="525"/>
    <x v="329"/>
    <x v="49"/>
    <x v="175"/>
    <x v="44"/>
    <x v="98"/>
    <x v="56"/>
    <x v="478"/>
    <x v="103"/>
    <x v="24"/>
    <x v="126"/>
    <x v="166"/>
    <x v="126"/>
    <x v="0"/>
    <x v="0"/>
    <x v="0"/>
    <x v="25"/>
    <x v="3"/>
    <x v="7"/>
    <x v="12"/>
    <x v="0"/>
  </r>
  <r>
    <x v="554"/>
    <x v="34"/>
    <x v="526"/>
    <x v="329"/>
    <x v="49"/>
    <x v="175"/>
    <x v="44"/>
    <x v="98"/>
    <x v="56"/>
    <x v="479"/>
    <x v="103"/>
    <x v="64"/>
    <x v="111"/>
    <x v="166"/>
    <x v="126"/>
    <x v="0"/>
    <x v="0"/>
    <x v="0"/>
    <x v="25"/>
    <x v="3"/>
    <x v="7"/>
    <x v="13"/>
    <x v="0"/>
  </r>
  <r>
    <x v="555"/>
    <x v="34"/>
    <x v="527"/>
    <x v="329"/>
    <x v="49"/>
    <x v="175"/>
    <x v="44"/>
    <x v="98"/>
    <x v="56"/>
    <x v="480"/>
    <x v="103"/>
    <x v="99"/>
    <x v="111"/>
    <x v="166"/>
    <x v="126"/>
    <x v="0"/>
    <x v="0"/>
    <x v="0"/>
    <x v="25"/>
    <x v="3"/>
    <x v="7"/>
    <x v="13"/>
    <x v="0"/>
  </r>
  <r>
    <x v="556"/>
    <x v="34"/>
    <x v="528"/>
    <x v="329"/>
    <x v="49"/>
    <x v="175"/>
    <x v="44"/>
    <x v="98"/>
    <x v="56"/>
    <x v="481"/>
    <x v="103"/>
    <x v="99"/>
    <x v="111"/>
    <x v="166"/>
    <x v="126"/>
    <x v="0"/>
    <x v="0"/>
    <x v="0"/>
    <x v="25"/>
    <x v="3"/>
    <x v="7"/>
    <x v="13"/>
    <x v="0"/>
  </r>
  <r>
    <x v="557"/>
    <x v="137"/>
    <x v="529"/>
    <x v="329"/>
    <x v="49"/>
    <x v="175"/>
    <x v="44"/>
    <x v="98"/>
    <x v="56"/>
    <x v="482"/>
    <x v="103"/>
    <x v="91"/>
    <x v="111"/>
    <x v="166"/>
    <x v="126"/>
    <x v="0"/>
    <x v="0"/>
    <x v="0"/>
    <x v="25"/>
    <x v="3"/>
    <x v="7"/>
    <x v="13"/>
    <x v="0"/>
  </r>
  <r>
    <x v="558"/>
    <x v="34"/>
    <x v="530"/>
    <x v="329"/>
    <x v="49"/>
    <x v="175"/>
    <x v="44"/>
    <x v="98"/>
    <x v="56"/>
    <x v="483"/>
    <x v="103"/>
    <x v="79"/>
    <x v="111"/>
    <x v="166"/>
    <x v="126"/>
    <x v="0"/>
    <x v="0"/>
    <x v="0"/>
    <x v="25"/>
    <x v="3"/>
    <x v="7"/>
    <x v="13"/>
    <x v="0"/>
  </r>
  <r>
    <x v="559"/>
    <x v="34"/>
    <x v="531"/>
    <x v="329"/>
    <x v="49"/>
    <x v="175"/>
    <x v="44"/>
    <x v="98"/>
    <x v="56"/>
    <x v="484"/>
    <x v="103"/>
    <x v="29"/>
    <x v="13"/>
    <x v="166"/>
    <x v="126"/>
    <x v="0"/>
    <x v="0"/>
    <x v="0"/>
    <x v="25"/>
    <x v="3"/>
    <x v="7"/>
    <x v="16"/>
    <x v="0"/>
  </r>
  <r>
    <x v="560"/>
    <x v="34"/>
    <x v="532"/>
    <x v="329"/>
    <x v="49"/>
    <x v="175"/>
    <x v="44"/>
    <x v="98"/>
    <x v="56"/>
    <x v="485"/>
    <x v="103"/>
    <x v="100"/>
    <x v="13"/>
    <x v="166"/>
    <x v="126"/>
    <x v="0"/>
    <x v="0"/>
    <x v="0"/>
    <x v="25"/>
    <x v="3"/>
    <x v="7"/>
    <x v="16"/>
    <x v="0"/>
  </r>
  <r>
    <x v="561"/>
    <x v="137"/>
    <x v="533"/>
    <x v="329"/>
    <x v="49"/>
    <x v="175"/>
    <x v="44"/>
    <x v="98"/>
    <x v="56"/>
    <x v="486"/>
    <x v="103"/>
    <x v="101"/>
    <x v="13"/>
    <x v="166"/>
    <x v="126"/>
    <x v="0"/>
    <x v="0"/>
    <x v="0"/>
    <x v="25"/>
    <x v="3"/>
    <x v="7"/>
    <x v="16"/>
    <x v="0"/>
  </r>
  <r>
    <x v="562"/>
    <x v="34"/>
    <x v="534"/>
    <x v="329"/>
    <x v="49"/>
    <x v="175"/>
    <x v="44"/>
    <x v="98"/>
    <x v="56"/>
    <x v="487"/>
    <x v="103"/>
    <x v="102"/>
    <x v="13"/>
    <x v="166"/>
    <x v="126"/>
    <x v="0"/>
    <x v="0"/>
    <x v="0"/>
    <x v="25"/>
    <x v="3"/>
    <x v="7"/>
    <x v="16"/>
    <x v="0"/>
  </r>
  <r>
    <x v="563"/>
    <x v="34"/>
    <x v="535"/>
    <x v="329"/>
    <x v="49"/>
    <x v="175"/>
    <x v="44"/>
    <x v="98"/>
    <x v="56"/>
    <x v="488"/>
    <x v="103"/>
    <x v="103"/>
    <x v="13"/>
    <x v="166"/>
    <x v="126"/>
    <x v="0"/>
    <x v="0"/>
    <x v="0"/>
    <x v="25"/>
    <x v="3"/>
    <x v="7"/>
    <x v="16"/>
    <x v="0"/>
  </r>
  <r>
    <x v="564"/>
    <x v="34"/>
    <x v="536"/>
    <x v="329"/>
    <x v="49"/>
    <x v="175"/>
    <x v="44"/>
    <x v="98"/>
    <x v="56"/>
    <x v="489"/>
    <x v="103"/>
    <x v="64"/>
    <x v="13"/>
    <x v="166"/>
    <x v="126"/>
    <x v="0"/>
    <x v="0"/>
    <x v="0"/>
    <x v="25"/>
    <x v="3"/>
    <x v="7"/>
    <x v="16"/>
    <x v="0"/>
  </r>
  <r>
    <x v="565"/>
    <x v="180"/>
    <x v="537"/>
    <x v="329"/>
    <x v="49"/>
    <x v="175"/>
    <x v="44"/>
    <x v="98"/>
    <x v="56"/>
    <x v="490"/>
    <x v="103"/>
    <x v="64"/>
    <x v="13"/>
    <x v="166"/>
    <x v="126"/>
    <x v="0"/>
    <x v="0"/>
    <x v="0"/>
    <x v="25"/>
    <x v="3"/>
    <x v="7"/>
    <x v="16"/>
    <x v="0"/>
  </r>
  <r>
    <x v="566"/>
    <x v="89"/>
    <x v="538"/>
    <x v="329"/>
    <x v="49"/>
    <x v="175"/>
    <x v="44"/>
    <x v="98"/>
    <x v="56"/>
    <x v="491"/>
    <x v="103"/>
    <x v="104"/>
    <x v="13"/>
    <x v="166"/>
    <x v="126"/>
    <x v="0"/>
    <x v="0"/>
    <x v="0"/>
    <x v="25"/>
    <x v="3"/>
    <x v="7"/>
    <x v="16"/>
    <x v="0"/>
  </r>
  <r>
    <x v="567"/>
    <x v="34"/>
    <x v="539"/>
    <x v="329"/>
    <x v="49"/>
    <x v="175"/>
    <x v="44"/>
    <x v="98"/>
    <x v="56"/>
    <x v="492"/>
    <x v="103"/>
    <x v="105"/>
    <x v="127"/>
    <x v="166"/>
    <x v="126"/>
    <x v="0"/>
    <x v="0"/>
    <x v="0"/>
    <x v="25"/>
    <x v="3"/>
    <x v="7"/>
    <x v="16"/>
    <x v="0"/>
  </r>
  <r>
    <x v="568"/>
    <x v="34"/>
    <x v="540"/>
    <x v="329"/>
    <x v="49"/>
    <x v="175"/>
    <x v="44"/>
    <x v="98"/>
    <x v="56"/>
    <x v="493"/>
    <x v="103"/>
    <x v="22"/>
    <x v="13"/>
    <x v="166"/>
    <x v="126"/>
    <x v="0"/>
    <x v="0"/>
    <x v="0"/>
    <x v="25"/>
    <x v="3"/>
    <x v="7"/>
    <x v="16"/>
    <x v="0"/>
  </r>
  <r>
    <x v="569"/>
    <x v="95"/>
    <x v="541"/>
    <x v="329"/>
    <x v="49"/>
    <x v="175"/>
    <x v="44"/>
    <x v="98"/>
    <x v="56"/>
    <x v="494"/>
    <x v="103"/>
    <x v="24"/>
    <x v="13"/>
    <x v="166"/>
    <x v="126"/>
    <x v="0"/>
    <x v="0"/>
    <x v="0"/>
    <x v="25"/>
    <x v="3"/>
    <x v="7"/>
    <x v="16"/>
    <x v="0"/>
  </r>
  <r>
    <x v="570"/>
    <x v="34"/>
    <x v="542"/>
    <x v="329"/>
    <x v="49"/>
    <x v="175"/>
    <x v="44"/>
    <x v="98"/>
    <x v="56"/>
    <x v="495"/>
    <x v="103"/>
    <x v="23"/>
    <x v="13"/>
    <x v="166"/>
    <x v="126"/>
    <x v="0"/>
    <x v="0"/>
    <x v="0"/>
    <x v="25"/>
    <x v="3"/>
    <x v="7"/>
    <x v="16"/>
    <x v="0"/>
  </r>
  <r>
    <x v="571"/>
    <x v="34"/>
    <x v="543"/>
    <x v="329"/>
    <x v="49"/>
    <x v="175"/>
    <x v="44"/>
    <x v="98"/>
    <x v="56"/>
    <x v="496"/>
    <x v="103"/>
    <x v="24"/>
    <x v="13"/>
    <x v="166"/>
    <x v="126"/>
    <x v="0"/>
    <x v="0"/>
    <x v="0"/>
    <x v="25"/>
    <x v="3"/>
    <x v="7"/>
    <x v="16"/>
    <x v="0"/>
  </r>
  <r>
    <x v="572"/>
    <x v="34"/>
    <x v="544"/>
    <x v="329"/>
    <x v="49"/>
    <x v="175"/>
    <x v="44"/>
    <x v="98"/>
    <x v="56"/>
    <x v="497"/>
    <x v="103"/>
    <x v="23"/>
    <x v="13"/>
    <x v="166"/>
    <x v="126"/>
    <x v="0"/>
    <x v="0"/>
    <x v="0"/>
    <x v="25"/>
    <x v="3"/>
    <x v="7"/>
    <x v="16"/>
    <x v="0"/>
  </r>
  <r>
    <x v="573"/>
    <x v="42"/>
    <x v="545"/>
    <x v="329"/>
    <x v="49"/>
    <x v="175"/>
    <x v="44"/>
    <x v="98"/>
    <x v="56"/>
    <x v="498"/>
    <x v="103"/>
    <x v="29"/>
    <x v="25"/>
    <x v="166"/>
    <x v="126"/>
    <x v="0"/>
    <x v="0"/>
    <x v="0"/>
    <x v="25"/>
    <x v="3"/>
    <x v="7"/>
    <x v="16"/>
    <x v="0"/>
  </r>
  <r>
    <x v="574"/>
    <x v="42"/>
    <x v="546"/>
    <x v="329"/>
    <x v="49"/>
    <x v="175"/>
    <x v="44"/>
    <x v="98"/>
    <x v="56"/>
    <x v="499"/>
    <x v="103"/>
    <x v="106"/>
    <x v="13"/>
    <x v="166"/>
    <x v="126"/>
    <x v="0"/>
    <x v="0"/>
    <x v="0"/>
    <x v="25"/>
    <x v="3"/>
    <x v="7"/>
    <x v="16"/>
    <x v="0"/>
  </r>
  <r>
    <x v="575"/>
    <x v="42"/>
    <x v="547"/>
    <x v="329"/>
    <x v="49"/>
    <x v="175"/>
    <x v="44"/>
    <x v="98"/>
    <x v="56"/>
    <x v="500"/>
    <x v="103"/>
    <x v="47"/>
    <x v="13"/>
    <x v="166"/>
    <x v="126"/>
    <x v="0"/>
    <x v="0"/>
    <x v="0"/>
    <x v="25"/>
    <x v="3"/>
    <x v="7"/>
    <x v="16"/>
    <x v="0"/>
  </r>
  <r>
    <x v="576"/>
    <x v="42"/>
    <x v="548"/>
    <x v="329"/>
    <x v="49"/>
    <x v="175"/>
    <x v="44"/>
    <x v="98"/>
    <x v="56"/>
    <x v="501"/>
    <x v="103"/>
    <x v="47"/>
    <x v="13"/>
    <x v="166"/>
    <x v="126"/>
    <x v="0"/>
    <x v="0"/>
    <x v="0"/>
    <x v="25"/>
    <x v="3"/>
    <x v="7"/>
    <x v="16"/>
    <x v="0"/>
  </r>
  <r>
    <x v="577"/>
    <x v="42"/>
    <x v="549"/>
    <x v="329"/>
    <x v="49"/>
    <x v="175"/>
    <x v="44"/>
    <x v="98"/>
    <x v="56"/>
    <x v="502"/>
    <x v="103"/>
    <x v="23"/>
    <x v="13"/>
    <x v="166"/>
    <x v="126"/>
    <x v="0"/>
    <x v="0"/>
    <x v="0"/>
    <x v="25"/>
    <x v="3"/>
    <x v="7"/>
    <x v="16"/>
    <x v="0"/>
  </r>
  <r>
    <x v="578"/>
    <x v="42"/>
    <x v="550"/>
    <x v="329"/>
    <x v="49"/>
    <x v="175"/>
    <x v="44"/>
    <x v="98"/>
    <x v="56"/>
    <x v="503"/>
    <x v="103"/>
    <x v="24"/>
    <x v="13"/>
    <x v="166"/>
    <x v="126"/>
    <x v="0"/>
    <x v="0"/>
    <x v="0"/>
    <x v="25"/>
    <x v="3"/>
    <x v="7"/>
    <x v="16"/>
    <x v="0"/>
  </r>
  <r>
    <x v="579"/>
    <x v="42"/>
    <x v="551"/>
    <x v="329"/>
    <x v="49"/>
    <x v="175"/>
    <x v="44"/>
    <x v="98"/>
    <x v="56"/>
    <x v="504"/>
    <x v="103"/>
    <x v="64"/>
    <x v="13"/>
    <x v="166"/>
    <x v="126"/>
    <x v="0"/>
    <x v="0"/>
    <x v="0"/>
    <x v="25"/>
    <x v="3"/>
    <x v="7"/>
    <x v="16"/>
    <x v="0"/>
  </r>
  <r>
    <x v="580"/>
    <x v="42"/>
    <x v="552"/>
    <x v="329"/>
    <x v="49"/>
    <x v="175"/>
    <x v="44"/>
    <x v="98"/>
    <x v="56"/>
    <x v="505"/>
    <x v="103"/>
    <x v="107"/>
    <x v="13"/>
    <x v="166"/>
    <x v="126"/>
    <x v="0"/>
    <x v="0"/>
    <x v="0"/>
    <x v="25"/>
    <x v="3"/>
    <x v="7"/>
    <x v="16"/>
    <x v="0"/>
  </r>
  <r>
    <x v="581"/>
    <x v="42"/>
    <x v="553"/>
    <x v="329"/>
    <x v="49"/>
    <x v="175"/>
    <x v="44"/>
    <x v="98"/>
    <x v="56"/>
    <x v="506"/>
    <x v="103"/>
    <x v="24"/>
    <x v="13"/>
    <x v="166"/>
    <x v="126"/>
    <x v="0"/>
    <x v="0"/>
    <x v="0"/>
    <x v="25"/>
    <x v="3"/>
    <x v="7"/>
    <x v="16"/>
    <x v="0"/>
  </r>
  <r>
    <x v="582"/>
    <x v="42"/>
    <x v="554"/>
    <x v="329"/>
    <x v="49"/>
    <x v="175"/>
    <x v="44"/>
    <x v="98"/>
    <x v="56"/>
    <x v="507"/>
    <x v="103"/>
    <x v="108"/>
    <x v="13"/>
    <x v="166"/>
    <x v="126"/>
    <x v="0"/>
    <x v="0"/>
    <x v="0"/>
    <x v="25"/>
    <x v="3"/>
    <x v="7"/>
    <x v="16"/>
    <x v="0"/>
  </r>
  <r>
    <x v="583"/>
    <x v="42"/>
    <x v="555"/>
    <x v="329"/>
    <x v="49"/>
    <x v="175"/>
    <x v="44"/>
    <x v="98"/>
    <x v="56"/>
    <x v="508"/>
    <x v="103"/>
    <x v="47"/>
    <x v="13"/>
    <x v="166"/>
    <x v="126"/>
    <x v="0"/>
    <x v="0"/>
    <x v="0"/>
    <x v="25"/>
    <x v="3"/>
    <x v="7"/>
    <x v="16"/>
    <x v="0"/>
  </r>
  <r>
    <x v="584"/>
    <x v="42"/>
    <x v="556"/>
    <x v="329"/>
    <x v="49"/>
    <x v="175"/>
    <x v="44"/>
    <x v="98"/>
    <x v="56"/>
    <x v="509"/>
    <x v="103"/>
    <x v="23"/>
    <x v="13"/>
    <x v="166"/>
    <x v="126"/>
    <x v="0"/>
    <x v="0"/>
    <x v="0"/>
    <x v="25"/>
    <x v="3"/>
    <x v="7"/>
    <x v="16"/>
    <x v="0"/>
  </r>
  <r>
    <x v="585"/>
    <x v="42"/>
    <x v="557"/>
    <x v="329"/>
    <x v="49"/>
    <x v="175"/>
    <x v="44"/>
    <x v="98"/>
    <x v="56"/>
    <x v="510"/>
    <x v="103"/>
    <x v="109"/>
    <x v="13"/>
    <x v="166"/>
    <x v="126"/>
    <x v="0"/>
    <x v="0"/>
    <x v="0"/>
    <x v="25"/>
    <x v="3"/>
    <x v="7"/>
    <x v="16"/>
    <x v="0"/>
  </r>
  <r>
    <x v="586"/>
    <x v="42"/>
    <x v="558"/>
    <x v="329"/>
    <x v="49"/>
    <x v="175"/>
    <x v="44"/>
    <x v="98"/>
    <x v="56"/>
    <x v="511"/>
    <x v="103"/>
    <x v="24"/>
    <x v="13"/>
    <x v="166"/>
    <x v="126"/>
    <x v="0"/>
    <x v="0"/>
    <x v="0"/>
    <x v="25"/>
    <x v="3"/>
    <x v="7"/>
    <x v="16"/>
    <x v="0"/>
  </r>
  <r>
    <x v="587"/>
    <x v="42"/>
    <x v="559"/>
    <x v="329"/>
    <x v="49"/>
    <x v="175"/>
    <x v="44"/>
    <x v="98"/>
    <x v="56"/>
    <x v="512"/>
    <x v="103"/>
    <x v="47"/>
    <x v="13"/>
    <x v="166"/>
    <x v="126"/>
    <x v="0"/>
    <x v="0"/>
    <x v="0"/>
    <x v="25"/>
    <x v="3"/>
    <x v="7"/>
    <x v="16"/>
    <x v="0"/>
  </r>
  <r>
    <x v="588"/>
    <x v="42"/>
    <x v="560"/>
    <x v="329"/>
    <x v="49"/>
    <x v="175"/>
    <x v="44"/>
    <x v="98"/>
    <x v="56"/>
    <x v="513"/>
    <x v="103"/>
    <x v="110"/>
    <x v="13"/>
    <x v="166"/>
    <x v="126"/>
    <x v="0"/>
    <x v="0"/>
    <x v="0"/>
    <x v="25"/>
    <x v="3"/>
    <x v="7"/>
    <x v="16"/>
    <x v="0"/>
  </r>
  <r>
    <x v="589"/>
    <x v="42"/>
    <x v="561"/>
    <x v="329"/>
    <x v="49"/>
    <x v="175"/>
    <x v="44"/>
    <x v="98"/>
    <x v="56"/>
    <x v="514"/>
    <x v="103"/>
    <x v="47"/>
    <x v="128"/>
    <x v="166"/>
    <x v="126"/>
    <x v="0"/>
    <x v="0"/>
    <x v="0"/>
    <x v="25"/>
    <x v="3"/>
    <x v="7"/>
    <x v="16"/>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数据透视表2" cacheId="0" autoFormatId="1" applyNumberFormats="0" applyBorderFormats="0" applyFontFormats="0" applyPatternFormats="0" applyAlignmentFormats="0" applyWidthHeightFormats="1" dataCaption="值" updatedVersion="5" minRefreshableVersion="3" createdVersion="5" useAutoFormatting="1" compact="0" indent="0" outline="1" compactData="0" outlineData="1" showDrill="1" multipleFieldFilters="0">
  <location ref="A3:C12" firstHeaderRow="0" firstDataRow="1" firstDataCol="1"/>
  <pivotFields count="23">
    <pivotField compact="0" showAll="0">
      <items count="59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t="default"/>
      </items>
    </pivotField>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dataField="1" compact="0" showAll="0">
      <items count="112">
        <item x="17"/>
        <item x="98"/>
        <item x="94"/>
        <item x="82"/>
        <item x="97"/>
        <item x="91"/>
        <item x="79"/>
        <item x="46"/>
        <item x="78"/>
        <item x="89"/>
        <item x="80"/>
        <item x="95"/>
        <item x="64"/>
        <item x="93"/>
        <item x="49"/>
        <item x="24"/>
        <item x="66"/>
        <item x="47"/>
        <item x="72"/>
        <item x="84"/>
        <item x="23"/>
        <item x="67"/>
        <item x="21"/>
        <item x="42"/>
        <item x="73"/>
        <item x="51"/>
        <item x="29"/>
        <item x="53"/>
        <item x="96"/>
        <item x="52"/>
        <item x="68"/>
        <item x="69"/>
        <item x="48"/>
        <item x="13"/>
        <item x="22"/>
        <item x="77"/>
        <item x="70"/>
        <item x="71"/>
        <item x="33"/>
        <item x="37"/>
        <item x="88"/>
        <item x="12"/>
        <item x="86"/>
        <item x="5"/>
        <item x="63"/>
        <item x="25"/>
        <item x="35"/>
        <item x="50"/>
        <item x="39"/>
        <item x="85"/>
        <item x="8"/>
        <item x="87"/>
        <item x="7"/>
        <item x="4"/>
        <item x="19"/>
        <item x="40"/>
        <item x="10"/>
        <item x="41"/>
        <item x="75"/>
        <item x="11"/>
        <item x="6"/>
        <item x="16"/>
        <item x="65"/>
        <item x="27"/>
        <item x="45"/>
        <item x="15"/>
        <item x="34"/>
        <item x="57"/>
        <item x="61"/>
        <item x="43"/>
        <item x="2"/>
        <item x="62"/>
        <item x="26"/>
        <item x="9"/>
        <item x="60"/>
        <item x="18"/>
        <item x="28"/>
        <item x="54"/>
        <item x="14"/>
        <item x="59"/>
        <item x="56"/>
        <item x="58"/>
        <item x="38"/>
        <item x="55"/>
        <item x="44"/>
        <item x="36"/>
        <item x="32"/>
        <item x="30"/>
        <item x="92"/>
        <item x="0"/>
        <item x="1"/>
        <item x="20"/>
        <item x="76"/>
        <item x="99"/>
        <item x="81"/>
        <item x="83"/>
        <item x="74"/>
        <item x="107"/>
        <item x="105"/>
        <item x="106"/>
        <item x="104"/>
        <item x="110"/>
        <item x="108"/>
        <item x="90"/>
        <item x="3"/>
        <item x="100"/>
        <item x="102"/>
        <item x="103"/>
        <item x="109"/>
        <item x="101"/>
        <item x="31"/>
        <item t="default"/>
      </items>
    </pivotField>
    <pivotField compact="0" showAll="0"/>
    <pivotField compact="0" showAll="0"/>
    <pivotField compact="0" showAll="0"/>
    <pivotField compact="0" showAll="0"/>
    <pivotField compact="0" showAll="0"/>
    <pivotField compact="0" showAll="0"/>
    <pivotField compact="0" showAll="0"/>
    <pivotField compact="0" showAll="0"/>
    <pivotField axis="axisRow" dataField="1" compact="0" showAll="0">
      <items count="9">
        <item x="7"/>
        <item x="1"/>
        <item x="2"/>
        <item x="3"/>
        <item x="4"/>
        <item x="5"/>
        <item x="0"/>
        <item x="6"/>
        <item t="default"/>
      </items>
    </pivotField>
    <pivotField compact="0" showAll="0"/>
    <pivotField compact="0" showAll="0"/>
  </pivotFields>
  <rowFields count="1">
    <field x="20"/>
  </rowFields>
  <rowItems count="9">
    <i>
      <x/>
    </i>
    <i>
      <x v="1"/>
    </i>
    <i>
      <x v="2"/>
    </i>
    <i>
      <x v="3"/>
    </i>
    <i>
      <x v="4"/>
    </i>
    <i>
      <x v="5"/>
    </i>
    <i>
      <x v="6"/>
    </i>
    <i>
      <x v="7"/>
    </i>
    <i t="grand">
      <x/>
    </i>
  </rowItems>
  <colFields count="1">
    <field x="-2"/>
  </colFields>
  <colItems count="2">
    <i>
      <x/>
    </i>
    <i i="1">
      <x v="1"/>
    </i>
  </colItems>
  <dataFields count="2">
    <dataField name="求和项:2023年融资需求_x000a_（）" fld="11" baseField="0" baseItem="0"/>
    <dataField name="计数项:数据来源" fld="20" subtotal="count" baseField="0" baseItem="0"/>
  </dataFields>
  <pivotTableStyleInfo name="PivotStyleLight16" showRowHeaders="1" showColHeaders="1"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09"/>
  <sheetViews>
    <sheetView tabSelected="1" zoomScale="70" zoomScaleNormal="70" workbookViewId="0">
      <pane ySplit="2" topLeftCell="A7" activePane="bottomLeft" state="frozen"/>
      <selection/>
      <selection pane="bottomLeft" activeCell="H9" sqref="H9"/>
    </sheetView>
  </sheetViews>
  <sheetFormatPr defaultColWidth="9" defaultRowHeight="13.5"/>
  <cols>
    <col min="1" max="1" width="6.25" style="4" customWidth="1"/>
    <col min="2" max="2" width="9.45833333333333" style="4" customWidth="1"/>
    <col min="3" max="3" width="22.675" style="4" customWidth="1"/>
    <col min="4" max="4" width="54.8166666666667" style="5" customWidth="1"/>
    <col min="5" max="5" width="10.4166666666667" style="4" customWidth="1"/>
    <col min="6" max="7" width="10.375" style="4"/>
    <col min="8" max="8" width="62.4916666666667" style="6" customWidth="1"/>
    <col min="9" max="9" width="25.3583333333333" style="4" customWidth="1"/>
    <col min="10" max="10" width="29.4666666666667" style="4" customWidth="1"/>
    <col min="11" max="11" width="11.9583333333333" style="4" customWidth="1"/>
    <col min="12" max="12" width="9.375" style="4"/>
    <col min="13" max="13" width="17.675" style="4" customWidth="1"/>
    <col min="14" max="14" width="10.775" style="4" customWidth="1"/>
    <col min="15" max="16384" width="9" style="4"/>
  </cols>
  <sheetData>
    <row r="1" ht="63" spans="1:14">
      <c r="A1" s="7" t="s">
        <v>0</v>
      </c>
      <c r="B1" s="7"/>
      <c r="C1" s="7"/>
      <c r="D1" s="8"/>
      <c r="E1" s="7"/>
      <c r="F1" s="7"/>
      <c r="G1" s="7"/>
      <c r="H1" s="8"/>
      <c r="I1" s="7"/>
      <c r="J1" s="7"/>
      <c r="K1" s="7"/>
      <c r="L1" s="7"/>
      <c r="M1" s="7"/>
      <c r="N1" s="7"/>
    </row>
    <row r="2" s="2" customFormat="1" ht="57" spans="1:15">
      <c r="A2" s="9" t="s">
        <v>1</v>
      </c>
      <c r="B2" s="9" t="s">
        <v>2</v>
      </c>
      <c r="C2" s="10" t="s">
        <v>3</v>
      </c>
      <c r="D2" s="10" t="s">
        <v>4</v>
      </c>
      <c r="E2" s="10" t="s">
        <v>5</v>
      </c>
      <c r="F2" s="10" t="s">
        <v>6</v>
      </c>
      <c r="G2" s="10" t="s">
        <v>7</v>
      </c>
      <c r="H2" s="11" t="s">
        <v>8</v>
      </c>
      <c r="I2" s="10" t="s">
        <v>9</v>
      </c>
      <c r="J2" s="10" t="s">
        <v>10</v>
      </c>
      <c r="K2" s="9" t="s">
        <v>11</v>
      </c>
      <c r="L2" s="9" t="s">
        <v>12</v>
      </c>
      <c r="M2" s="9" t="s">
        <v>13</v>
      </c>
      <c r="N2" s="9" t="s">
        <v>14</v>
      </c>
      <c r="O2" s="9" t="s">
        <v>15</v>
      </c>
    </row>
    <row r="3" s="3" customFormat="1" ht="127" customHeight="1" spans="1:15">
      <c r="A3" s="12">
        <v>1</v>
      </c>
      <c r="B3" s="12" t="s">
        <v>16</v>
      </c>
      <c r="C3" s="12" t="s">
        <v>17</v>
      </c>
      <c r="D3" s="13" t="s">
        <v>18</v>
      </c>
      <c r="E3" s="12" t="s">
        <v>19</v>
      </c>
      <c r="F3" s="12">
        <v>478000</v>
      </c>
      <c r="G3" s="12">
        <v>100000</v>
      </c>
      <c r="H3" s="14" t="s">
        <v>20</v>
      </c>
      <c r="I3" s="12" t="s">
        <v>21</v>
      </c>
      <c r="J3" s="12" t="s">
        <v>22</v>
      </c>
      <c r="K3" s="12">
        <v>220000</v>
      </c>
      <c r="L3" s="12">
        <v>100000</v>
      </c>
      <c r="M3" s="12">
        <v>18338385666</v>
      </c>
      <c r="N3" s="12" t="s">
        <v>23</v>
      </c>
      <c r="O3" s="12" t="s">
        <v>24</v>
      </c>
    </row>
    <row r="4" s="3" customFormat="1" ht="52" customHeight="1" spans="1:15">
      <c r="A4" s="12">
        <v>2</v>
      </c>
      <c r="B4" s="12" t="s">
        <v>16</v>
      </c>
      <c r="C4" s="12" t="s">
        <v>25</v>
      </c>
      <c r="D4" s="13" t="s">
        <v>26</v>
      </c>
      <c r="E4" s="12" t="s">
        <v>27</v>
      </c>
      <c r="F4" s="15">
        <v>1020000</v>
      </c>
      <c r="G4" s="15">
        <v>320000</v>
      </c>
      <c r="H4" s="14" t="s">
        <v>28</v>
      </c>
      <c r="I4" s="12" t="s">
        <v>29</v>
      </c>
      <c r="J4" s="12" t="s">
        <v>30</v>
      </c>
      <c r="K4" s="12">
        <v>450000</v>
      </c>
      <c r="L4" s="12">
        <v>320000</v>
      </c>
      <c r="M4" s="12">
        <v>18039687711</v>
      </c>
      <c r="N4" s="12" t="s">
        <v>23</v>
      </c>
      <c r="O4" s="12" t="s">
        <v>24</v>
      </c>
    </row>
    <row r="5" s="3" customFormat="1" ht="76" customHeight="1" spans="1:15">
      <c r="A5" s="12">
        <v>3</v>
      </c>
      <c r="B5" s="12" t="s">
        <v>16</v>
      </c>
      <c r="C5" s="12" t="s">
        <v>31</v>
      </c>
      <c r="D5" s="13" t="s">
        <v>32</v>
      </c>
      <c r="E5" s="12" t="s">
        <v>33</v>
      </c>
      <c r="F5" s="15">
        <v>282100</v>
      </c>
      <c r="G5" s="15">
        <v>28000</v>
      </c>
      <c r="H5" s="14" t="s">
        <v>34</v>
      </c>
      <c r="I5" s="12" t="s">
        <v>35</v>
      </c>
      <c r="J5" s="12" t="s">
        <v>36</v>
      </c>
      <c r="K5" s="12">
        <v>225600</v>
      </c>
      <c r="L5" s="12">
        <v>28000</v>
      </c>
      <c r="M5" s="12">
        <v>13782199021</v>
      </c>
      <c r="N5" s="12" t="s">
        <v>23</v>
      </c>
      <c r="O5" s="12" t="s">
        <v>24</v>
      </c>
    </row>
    <row r="6" s="3" customFormat="1" ht="80" customHeight="1" spans="1:15">
      <c r="A6" s="12">
        <v>4</v>
      </c>
      <c r="B6" s="12" t="s">
        <v>37</v>
      </c>
      <c r="C6" s="12" t="s">
        <v>38</v>
      </c>
      <c r="D6" s="13" t="s">
        <v>39</v>
      </c>
      <c r="E6" s="12" t="s">
        <v>40</v>
      </c>
      <c r="F6" s="12">
        <v>31542</v>
      </c>
      <c r="G6" s="12">
        <v>3000</v>
      </c>
      <c r="H6" s="14" t="s">
        <v>41</v>
      </c>
      <c r="I6" s="12" t="s">
        <v>42</v>
      </c>
      <c r="J6" s="12" t="s">
        <v>43</v>
      </c>
      <c r="K6" s="12">
        <v>23656</v>
      </c>
      <c r="L6" s="12">
        <v>10000</v>
      </c>
      <c r="M6" s="12">
        <v>15203778725</v>
      </c>
      <c r="N6" s="12" t="s">
        <v>44</v>
      </c>
      <c r="O6" s="12" t="s">
        <v>24</v>
      </c>
    </row>
    <row r="7" s="3" customFormat="1" ht="66" customHeight="1" spans="1:15">
      <c r="A7" s="12">
        <v>5</v>
      </c>
      <c r="B7" s="12" t="s">
        <v>45</v>
      </c>
      <c r="C7" s="12" t="s">
        <v>46</v>
      </c>
      <c r="D7" s="13" t="s">
        <v>47</v>
      </c>
      <c r="E7" s="12" t="s">
        <v>48</v>
      </c>
      <c r="F7" s="12">
        <v>50000</v>
      </c>
      <c r="G7" s="12">
        <v>5000</v>
      </c>
      <c r="H7" s="14" t="s">
        <v>49</v>
      </c>
      <c r="I7" s="12" t="s">
        <v>50</v>
      </c>
      <c r="J7" s="12" t="s">
        <v>51</v>
      </c>
      <c r="K7" s="12">
        <v>35000</v>
      </c>
      <c r="L7" s="12">
        <v>5000</v>
      </c>
      <c r="M7" s="12">
        <v>15238168978</v>
      </c>
      <c r="N7" s="12"/>
      <c r="O7" s="12" t="s">
        <v>24</v>
      </c>
    </row>
    <row r="8" s="3" customFormat="1" ht="79" customHeight="1" spans="1:15">
      <c r="A8" s="12">
        <v>6</v>
      </c>
      <c r="B8" s="12" t="s">
        <v>52</v>
      </c>
      <c r="C8" s="12" t="s">
        <v>53</v>
      </c>
      <c r="D8" s="13" t="s">
        <v>54</v>
      </c>
      <c r="E8" s="12" t="s">
        <v>55</v>
      </c>
      <c r="F8" s="12">
        <v>230000</v>
      </c>
      <c r="G8" s="12">
        <v>2000</v>
      </c>
      <c r="H8" s="14" t="s">
        <v>56</v>
      </c>
      <c r="I8" s="12" t="s">
        <v>57</v>
      </c>
      <c r="J8" s="12" t="s">
        <v>57</v>
      </c>
      <c r="K8" s="12">
        <v>184000</v>
      </c>
      <c r="L8" s="12">
        <v>20000</v>
      </c>
      <c r="M8" s="12">
        <v>13837737598</v>
      </c>
      <c r="N8" s="12"/>
      <c r="O8" s="12" t="s">
        <v>24</v>
      </c>
    </row>
    <row r="9" s="3" customFormat="1" ht="367" customHeight="1" spans="1:15">
      <c r="A9" s="12">
        <v>7</v>
      </c>
      <c r="B9" s="12" t="s">
        <v>58</v>
      </c>
      <c r="C9" s="12" t="s">
        <v>59</v>
      </c>
      <c r="D9" s="13" t="s">
        <v>60</v>
      </c>
      <c r="E9" s="12" t="s">
        <v>61</v>
      </c>
      <c r="F9" s="15">
        <v>46700</v>
      </c>
      <c r="G9" s="15">
        <v>9340</v>
      </c>
      <c r="H9" s="14" t="s">
        <v>62</v>
      </c>
      <c r="I9" s="12" t="s">
        <v>63</v>
      </c>
      <c r="J9" s="12" t="s">
        <v>64</v>
      </c>
      <c r="K9" s="12">
        <v>46700</v>
      </c>
      <c r="L9" s="12">
        <v>9340</v>
      </c>
      <c r="M9" s="12">
        <v>19838619665</v>
      </c>
      <c r="N9" s="12"/>
      <c r="O9" s="12" t="s">
        <v>24</v>
      </c>
    </row>
    <row r="10" s="3" customFormat="1" ht="317" customHeight="1" spans="1:15">
      <c r="A10" s="12">
        <v>8</v>
      </c>
      <c r="B10" s="12" t="s">
        <v>58</v>
      </c>
      <c r="C10" s="12" t="s">
        <v>65</v>
      </c>
      <c r="D10" s="13" t="s">
        <v>66</v>
      </c>
      <c r="E10" s="12" t="s">
        <v>67</v>
      </c>
      <c r="F10" s="12">
        <v>57963</v>
      </c>
      <c r="G10" s="12">
        <v>8782</v>
      </c>
      <c r="H10" s="14" t="s">
        <v>68</v>
      </c>
      <c r="I10" s="12" t="s">
        <v>63</v>
      </c>
      <c r="J10" s="12" t="s">
        <v>64</v>
      </c>
      <c r="K10" s="12">
        <v>57963</v>
      </c>
      <c r="L10" s="12">
        <v>8782</v>
      </c>
      <c r="M10" s="12">
        <v>15290381100</v>
      </c>
      <c r="N10" s="12"/>
      <c r="O10" s="12" t="s">
        <v>24</v>
      </c>
    </row>
    <row r="11" s="3" customFormat="1" ht="152" customHeight="1" spans="1:15">
      <c r="A11" s="12">
        <v>9</v>
      </c>
      <c r="B11" s="12" t="s">
        <v>58</v>
      </c>
      <c r="C11" s="12" t="s">
        <v>69</v>
      </c>
      <c r="D11" s="13" t="s">
        <v>70</v>
      </c>
      <c r="E11" s="12" t="s">
        <v>71</v>
      </c>
      <c r="F11" s="15">
        <v>33492</v>
      </c>
      <c r="G11" s="15">
        <v>33492</v>
      </c>
      <c r="H11" s="14" t="s">
        <v>72</v>
      </c>
      <c r="I11" s="12" t="s">
        <v>73</v>
      </c>
      <c r="J11" s="12" t="s">
        <v>64</v>
      </c>
      <c r="K11" s="12">
        <v>33492</v>
      </c>
      <c r="L11" s="12">
        <v>33492</v>
      </c>
      <c r="M11" s="12">
        <v>19838619665</v>
      </c>
      <c r="N11" s="12" t="s">
        <v>44</v>
      </c>
      <c r="O11" s="12" t="s">
        <v>24</v>
      </c>
    </row>
    <row r="12" s="3" customFormat="1" ht="191" customHeight="1" spans="1:15">
      <c r="A12" s="12">
        <v>10</v>
      </c>
      <c r="B12" s="12" t="s">
        <v>58</v>
      </c>
      <c r="C12" s="12" t="s">
        <v>74</v>
      </c>
      <c r="D12" s="13" t="s">
        <v>75</v>
      </c>
      <c r="E12" s="12" t="s">
        <v>76</v>
      </c>
      <c r="F12" s="15">
        <v>320000</v>
      </c>
      <c r="G12" s="15">
        <v>10000</v>
      </c>
      <c r="H12" s="14" t="s">
        <v>77</v>
      </c>
      <c r="I12" s="12" t="s">
        <v>78</v>
      </c>
      <c r="J12" s="12" t="s">
        <v>64</v>
      </c>
      <c r="K12" s="12">
        <v>320000</v>
      </c>
      <c r="L12" s="12">
        <v>10000</v>
      </c>
      <c r="M12" s="12">
        <v>19838619665</v>
      </c>
      <c r="N12" s="12"/>
      <c r="O12" s="12" t="s">
        <v>24</v>
      </c>
    </row>
    <row r="13" s="3" customFormat="1" ht="409" customHeight="1" spans="1:15">
      <c r="A13" s="12">
        <v>11</v>
      </c>
      <c r="B13" s="12" t="s">
        <v>58</v>
      </c>
      <c r="C13" s="12" t="s">
        <v>79</v>
      </c>
      <c r="D13" s="13" t="s">
        <v>80</v>
      </c>
      <c r="E13" s="12" t="s">
        <v>81</v>
      </c>
      <c r="F13" s="15">
        <v>1100000</v>
      </c>
      <c r="G13" s="15">
        <v>15000</v>
      </c>
      <c r="H13" s="14" t="s">
        <v>82</v>
      </c>
      <c r="I13" s="12" t="s">
        <v>83</v>
      </c>
      <c r="J13" s="12" t="s">
        <v>64</v>
      </c>
      <c r="K13" s="12">
        <v>850000</v>
      </c>
      <c r="L13" s="12">
        <v>15000</v>
      </c>
      <c r="M13" s="12">
        <v>15517717700</v>
      </c>
      <c r="N13" s="12" t="s">
        <v>23</v>
      </c>
      <c r="O13" s="12" t="s">
        <v>24</v>
      </c>
    </row>
    <row r="14" s="3" customFormat="1" ht="199.5" spans="1:15">
      <c r="A14" s="12">
        <v>12</v>
      </c>
      <c r="B14" s="12" t="s">
        <v>84</v>
      </c>
      <c r="C14" s="12" t="s">
        <v>85</v>
      </c>
      <c r="D14" s="13" t="s">
        <v>86</v>
      </c>
      <c r="E14" s="12" t="s">
        <v>87</v>
      </c>
      <c r="F14" s="15">
        <v>105000</v>
      </c>
      <c r="G14" s="15">
        <v>18000</v>
      </c>
      <c r="H14" s="14" t="s">
        <v>88</v>
      </c>
      <c r="I14" s="12" t="s">
        <v>89</v>
      </c>
      <c r="J14" s="12" t="s">
        <v>89</v>
      </c>
      <c r="K14" s="12">
        <v>105000</v>
      </c>
      <c r="L14" s="12">
        <v>18000</v>
      </c>
      <c r="M14" s="12">
        <v>15517717700</v>
      </c>
      <c r="N14" s="12"/>
      <c r="O14" s="12" t="s">
        <v>24</v>
      </c>
    </row>
    <row r="15" s="3" customFormat="1" ht="35" customHeight="1" spans="1:15">
      <c r="A15" s="12">
        <v>13</v>
      </c>
      <c r="B15" s="12" t="s">
        <v>90</v>
      </c>
      <c r="C15" s="12" t="s">
        <v>91</v>
      </c>
      <c r="D15" s="13" t="s">
        <v>92</v>
      </c>
      <c r="E15" s="12" t="s">
        <v>93</v>
      </c>
      <c r="F15" s="12">
        <v>352800</v>
      </c>
      <c r="G15" s="12">
        <v>30000</v>
      </c>
      <c r="H15" s="14" t="s">
        <v>94</v>
      </c>
      <c r="I15" s="12" t="s">
        <v>95</v>
      </c>
      <c r="J15" s="12" t="s">
        <v>96</v>
      </c>
      <c r="K15" s="12">
        <v>280000</v>
      </c>
      <c r="L15" s="12">
        <v>4000</v>
      </c>
      <c r="M15" s="12">
        <v>18555356632</v>
      </c>
      <c r="N15" s="12" t="s">
        <v>23</v>
      </c>
      <c r="O15" s="12" t="s">
        <v>24</v>
      </c>
    </row>
    <row r="16" s="3" customFormat="1" ht="85.5" spans="1:15">
      <c r="A16" s="12">
        <v>14</v>
      </c>
      <c r="B16" s="12" t="s">
        <v>90</v>
      </c>
      <c r="C16" s="12" t="s">
        <v>97</v>
      </c>
      <c r="D16" s="13" t="s">
        <v>98</v>
      </c>
      <c r="E16" s="12" t="s">
        <v>99</v>
      </c>
      <c r="F16" s="12">
        <v>9000</v>
      </c>
      <c r="G16" s="12">
        <v>6000</v>
      </c>
      <c r="H16" s="14" t="s">
        <v>100</v>
      </c>
      <c r="I16" s="12" t="s">
        <v>95</v>
      </c>
      <c r="J16" s="12" t="s">
        <v>101</v>
      </c>
      <c r="K16" s="12">
        <v>1642</v>
      </c>
      <c r="L16" s="12">
        <v>1642</v>
      </c>
      <c r="M16" s="12">
        <v>15936179500</v>
      </c>
      <c r="N16" s="12" t="s">
        <v>44</v>
      </c>
      <c r="O16" s="12" t="s">
        <v>24</v>
      </c>
    </row>
    <row r="17" s="3" customFormat="1" ht="85.5" spans="1:15">
      <c r="A17" s="12">
        <v>15</v>
      </c>
      <c r="B17" s="12" t="s">
        <v>102</v>
      </c>
      <c r="C17" s="12" t="s">
        <v>103</v>
      </c>
      <c r="D17" s="13" t="s">
        <v>104</v>
      </c>
      <c r="E17" s="12" t="s">
        <v>105</v>
      </c>
      <c r="F17" s="12">
        <v>154000</v>
      </c>
      <c r="G17" s="12">
        <v>50000</v>
      </c>
      <c r="H17" s="14" t="s">
        <v>106</v>
      </c>
      <c r="I17" s="12" t="s">
        <v>107</v>
      </c>
      <c r="J17" s="12" t="s">
        <v>108</v>
      </c>
      <c r="K17" s="12">
        <v>154000</v>
      </c>
      <c r="L17" s="12">
        <v>50000</v>
      </c>
      <c r="M17" s="20" t="s">
        <v>109</v>
      </c>
      <c r="N17" s="12"/>
      <c r="O17" s="12" t="s">
        <v>24</v>
      </c>
    </row>
    <row r="18" s="3" customFormat="1" ht="42.75" spans="1:15">
      <c r="A18" s="12">
        <v>16</v>
      </c>
      <c r="B18" s="12" t="s">
        <v>110</v>
      </c>
      <c r="C18" s="12" t="s">
        <v>111</v>
      </c>
      <c r="D18" s="13" t="s">
        <v>112</v>
      </c>
      <c r="E18" s="12" t="s">
        <v>113</v>
      </c>
      <c r="F18" s="15">
        <v>150700</v>
      </c>
      <c r="G18" s="15">
        <v>15000</v>
      </c>
      <c r="H18" s="14" t="s">
        <v>114</v>
      </c>
      <c r="I18" s="12" t="s">
        <v>115</v>
      </c>
      <c r="J18" s="12" t="s">
        <v>115</v>
      </c>
      <c r="K18" s="12">
        <v>120560</v>
      </c>
      <c r="L18" s="12">
        <v>24112</v>
      </c>
      <c r="M18" s="12">
        <v>13525665956</v>
      </c>
      <c r="N18" s="12" t="s">
        <v>44</v>
      </c>
      <c r="O18" s="12" t="s">
        <v>24</v>
      </c>
    </row>
    <row r="19" s="3" customFormat="1" ht="42.75" spans="1:15">
      <c r="A19" s="12">
        <v>17</v>
      </c>
      <c r="B19" s="12" t="s">
        <v>110</v>
      </c>
      <c r="C19" s="12" t="s">
        <v>116</v>
      </c>
      <c r="D19" s="13" t="s">
        <v>117</v>
      </c>
      <c r="E19" s="12" t="s">
        <v>113</v>
      </c>
      <c r="F19" s="12">
        <v>134500</v>
      </c>
      <c r="G19" s="12">
        <v>10000</v>
      </c>
      <c r="H19" s="14" t="s">
        <v>114</v>
      </c>
      <c r="I19" s="12" t="s">
        <v>115</v>
      </c>
      <c r="J19" s="12" t="s">
        <v>115</v>
      </c>
      <c r="K19" s="12">
        <v>107600</v>
      </c>
      <c r="L19" s="12">
        <v>21520</v>
      </c>
      <c r="M19" s="12">
        <v>13525665956</v>
      </c>
      <c r="N19" s="12" t="s">
        <v>44</v>
      </c>
      <c r="O19" s="12" t="s">
        <v>24</v>
      </c>
    </row>
    <row r="20" s="3" customFormat="1" ht="42.75" spans="1:15">
      <c r="A20" s="12">
        <v>18</v>
      </c>
      <c r="B20" s="12" t="s">
        <v>110</v>
      </c>
      <c r="C20" s="12" t="s">
        <v>118</v>
      </c>
      <c r="D20" s="13" t="s">
        <v>119</v>
      </c>
      <c r="E20" s="12" t="s">
        <v>120</v>
      </c>
      <c r="F20" s="12">
        <v>446000</v>
      </c>
      <c r="G20" s="12">
        <v>8000</v>
      </c>
      <c r="H20" s="14" t="s">
        <v>121</v>
      </c>
      <c r="I20" s="12" t="s">
        <v>122</v>
      </c>
      <c r="J20" s="12" t="s">
        <v>123</v>
      </c>
      <c r="K20" s="12">
        <v>200681</v>
      </c>
      <c r="L20" s="12">
        <v>100000</v>
      </c>
      <c r="M20" s="12" t="s">
        <v>124</v>
      </c>
      <c r="N20" s="12"/>
      <c r="O20" s="12" t="s">
        <v>24</v>
      </c>
    </row>
    <row r="21" s="3" customFormat="1" ht="57" spans="1:15">
      <c r="A21" s="12">
        <v>19</v>
      </c>
      <c r="B21" s="12" t="s">
        <v>125</v>
      </c>
      <c r="C21" s="12" t="s">
        <v>126</v>
      </c>
      <c r="D21" s="13" t="s">
        <v>127</v>
      </c>
      <c r="E21" s="12" t="s">
        <v>128</v>
      </c>
      <c r="F21" s="12">
        <v>215000</v>
      </c>
      <c r="G21" s="12">
        <v>66000</v>
      </c>
      <c r="H21" s="14" t="s">
        <v>129</v>
      </c>
      <c r="I21" s="12" t="s">
        <v>130</v>
      </c>
      <c r="J21" s="12" t="s">
        <v>131</v>
      </c>
      <c r="K21" s="12">
        <v>20000</v>
      </c>
      <c r="L21" s="12">
        <v>20000</v>
      </c>
      <c r="M21" s="12">
        <v>19836728835</v>
      </c>
      <c r="N21" s="12" t="s">
        <v>23</v>
      </c>
      <c r="O21" s="12" t="s">
        <v>24</v>
      </c>
    </row>
    <row r="22" s="3" customFormat="1" ht="42.75" spans="1:15">
      <c r="A22" s="12">
        <v>20</v>
      </c>
      <c r="B22" s="12" t="s">
        <v>125</v>
      </c>
      <c r="C22" s="12" t="s">
        <v>132</v>
      </c>
      <c r="D22" s="13" t="s">
        <v>133</v>
      </c>
      <c r="E22" s="12" t="s">
        <v>134</v>
      </c>
      <c r="F22" s="15">
        <v>102000</v>
      </c>
      <c r="G22" s="15">
        <v>42000</v>
      </c>
      <c r="H22" s="14" t="s">
        <v>135</v>
      </c>
      <c r="I22" s="12" t="s">
        <v>136</v>
      </c>
      <c r="J22" s="12" t="s">
        <v>137</v>
      </c>
      <c r="K22" s="12">
        <v>20000</v>
      </c>
      <c r="L22" s="12">
        <v>10000</v>
      </c>
      <c r="M22" s="12">
        <v>15938877757</v>
      </c>
      <c r="N22" s="12" t="s">
        <v>23</v>
      </c>
      <c r="O22" s="12" t="s">
        <v>24</v>
      </c>
    </row>
    <row r="23" s="3" customFormat="1" ht="57" spans="1:15">
      <c r="A23" s="12">
        <v>21</v>
      </c>
      <c r="B23" s="12" t="s">
        <v>138</v>
      </c>
      <c r="C23" s="12" t="s">
        <v>139</v>
      </c>
      <c r="D23" s="13" t="s">
        <v>140</v>
      </c>
      <c r="E23" s="12" t="s">
        <v>141</v>
      </c>
      <c r="F23" s="15">
        <v>220000</v>
      </c>
      <c r="G23" s="15">
        <v>75000</v>
      </c>
      <c r="H23" s="14" t="s">
        <v>142</v>
      </c>
      <c r="I23" s="12" t="s">
        <v>143</v>
      </c>
      <c r="J23" s="12" t="s">
        <v>144</v>
      </c>
      <c r="K23" s="12">
        <v>36000</v>
      </c>
      <c r="L23" s="12">
        <v>36000</v>
      </c>
      <c r="M23" s="12">
        <v>13333830859</v>
      </c>
      <c r="N23" s="12" t="s">
        <v>23</v>
      </c>
      <c r="O23" s="12" t="s">
        <v>24</v>
      </c>
    </row>
    <row r="24" s="3" customFormat="1" ht="34" customHeight="1" spans="1:15">
      <c r="A24" s="12">
        <v>22</v>
      </c>
      <c r="B24" s="12" t="s">
        <v>145</v>
      </c>
      <c r="C24" s="12" t="s">
        <v>146</v>
      </c>
      <c r="D24" s="13" t="s">
        <v>147</v>
      </c>
      <c r="E24" s="12" t="s">
        <v>148</v>
      </c>
      <c r="F24" s="12">
        <v>157000</v>
      </c>
      <c r="G24" s="12">
        <v>32000</v>
      </c>
      <c r="H24" s="14" t="s">
        <v>149</v>
      </c>
      <c r="I24" s="12" t="s">
        <v>150</v>
      </c>
      <c r="J24" s="12" t="s">
        <v>150</v>
      </c>
      <c r="K24" s="12">
        <v>26000</v>
      </c>
      <c r="L24" s="12">
        <v>11000</v>
      </c>
      <c r="M24" s="12">
        <v>13938992172</v>
      </c>
      <c r="N24" s="12" t="s">
        <v>23</v>
      </c>
      <c r="O24" s="12" t="s">
        <v>24</v>
      </c>
    </row>
    <row r="25" s="3" customFormat="1" ht="100" customHeight="1" spans="1:15">
      <c r="A25" s="12">
        <v>23</v>
      </c>
      <c r="B25" s="12" t="s">
        <v>151</v>
      </c>
      <c r="C25" s="12" t="s">
        <v>152</v>
      </c>
      <c r="D25" s="13" t="s">
        <v>153</v>
      </c>
      <c r="E25" s="12" t="s">
        <v>154</v>
      </c>
      <c r="F25" s="12">
        <v>514000</v>
      </c>
      <c r="G25" s="12">
        <v>180000</v>
      </c>
      <c r="H25" s="14" t="s">
        <v>155</v>
      </c>
      <c r="I25" s="12" t="s">
        <v>156</v>
      </c>
      <c r="J25" s="12" t="s">
        <v>157</v>
      </c>
      <c r="K25" s="12">
        <v>380038</v>
      </c>
      <c r="L25" s="12">
        <v>380038</v>
      </c>
      <c r="M25" s="12">
        <v>18898163769</v>
      </c>
      <c r="N25" s="12" t="s">
        <v>44</v>
      </c>
      <c r="O25" s="12" t="s">
        <v>24</v>
      </c>
    </row>
    <row r="26" s="3" customFormat="1" ht="28.5" spans="1:15">
      <c r="A26" s="12">
        <v>24</v>
      </c>
      <c r="B26" s="12" t="s">
        <v>158</v>
      </c>
      <c r="C26" s="12" t="s">
        <v>159</v>
      </c>
      <c r="D26" s="13" t="s">
        <v>160</v>
      </c>
      <c r="E26" s="12" t="s">
        <v>134</v>
      </c>
      <c r="F26" s="12">
        <v>28000</v>
      </c>
      <c r="G26" s="12">
        <v>10000</v>
      </c>
      <c r="H26" s="14" t="s">
        <v>161</v>
      </c>
      <c r="I26" s="12" t="s">
        <v>162</v>
      </c>
      <c r="J26" s="12" t="s">
        <v>163</v>
      </c>
      <c r="K26" s="12">
        <v>2000</v>
      </c>
      <c r="L26" s="12">
        <v>2000</v>
      </c>
      <c r="M26" s="12" t="s">
        <v>164</v>
      </c>
      <c r="N26" s="12" t="s">
        <v>44</v>
      </c>
      <c r="O26" s="12" t="s">
        <v>24</v>
      </c>
    </row>
    <row r="27" s="3" customFormat="1" ht="28.5" spans="1:15">
      <c r="A27" s="12">
        <v>25</v>
      </c>
      <c r="B27" s="12" t="s">
        <v>165</v>
      </c>
      <c r="C27" s="12" t="s">
        <v>166</v>
      </c>
      <c r="D27" s="13" t="s">
        <v>167</v>
      </c>
      <c r="E27" s="12" t="s">
        <v>168</v>
      </c>
      <c r="F27" s="12">
        <v>47000</v>
      </c>
      <c r="G27" s="12">
        <v>27000</v>
      </c>
      <c r="H27" s="14" t="s">
        <v>169</v>
      </c>
      <c r="I27" s="12" t="s">
        <v>170</v>
      </c>
      <c r="J27" s="12" t="s">
        <v>171</v>
      </c>
      <c r="K27" s="12">
        <v>10000</v>
      </c>
      <c r="L27" s="12">
        <v>6000</v>
      </c>
      <c r="M27" s="12">
        <v>13849780456</v>
      </c>
      <c r="N27" s="12" t="s">
        <v>44</v>
      </c>
      <c r="O27" s="12" t="s">
        <v>24</v>
      </c>
    </row>
    <row r="28" s="3" customFormat="1" ht="28.5" spans="1:15">
      <c r="A28" s="12">
        <v>26</v>
      </c>
      <c r="B28" s="12" t="s">
        <v>172</v>
      </c>
      <c r="C28" s="12" t="s">
        <v>173</v>
      </c>
      <c r="D28" s="13" t="s">
        <v>174</v>
      </c>
      <c r="E28" s="12" t="s">
        <v>175</v>
      </c>
      <c r="F28" s="12">
        <v>42125</v>
      </c>
      <c r="G28" s="12">
        <v>20000</v>
      </c>
      <c r="H28" s="14" t="s">
        <v>176</v>
      </c>
      <c r="I28" s="12" t="s">
        <v>177</v>
      </c>
      <c r="J28" s="12" t="s">
        <v>178</v>
      </c>
      <c r="K28" s="12">
        <v>30000</v>
      </c>
      <c r="L28" s="12">
        <v>30000</v>
      </c>
      <c r="M28" s="12">
        <v>15638997377</v>
      </c>
      <c r="N28" s="12" t="s">
        <v>44</v>
      </c>
      <c r="O28" s="12" t="s">
        <v>24</v>
      </c>
    </row>
    <row r="29" s="3" customFormat="1" ht="28.5" spans="1:15">
      <c r="A29" s="12">
        <v>27</v>
      </c>
      <c r="B29" s="12" t="s">
        <v>145</v>
      </c>
      <c r="C29" s="12" t="s">
        <v>179</v>
      </c>
      <c r="D29" s="13" t="s">
        <v>180</v>
      </c>
      <c r="E29" s="12" t="s">
        <v>181</v>
      </c>
      <c r="F29" s="12">
        <v>29200</v>
      </c>
      <c r="G29" s="12">
        <v>10400</v>
      </c>
      <c r="H29" s="14" t="s">
        <v>182</v>
      </c>
      <c r="I29" s="12" t="s">
        <v>183</v>
      </c>
      <c r="J29" s="12" t="s">
        <v>184</v>
      </c>
      <c r="K29" s="12">
        <v>23000</v>
      </c>
      <c r="L29" s="12">
        <v>23000</v>
      </c>
      <c r="M29" s="12">
        <v>18898163769</v>
      </c>
      <c r="N29" s="12" t="s">
        <v>44</v>
      </c>
      <c r="O29" s="12" t="s">
        <v>24</v>
      </c>
    </row>
    <row r="30" s="3" customFormat="1" ht="28.5" spans="1:15">
      <c r="A30" s="12">
        <v>28</v>
      </c>
      <c r="B30" s="12" t="s">
        <v>145</v>
      </c>
      <c r="C30" s="12" t="s">
        <v>185</v>
      </c>
      <c r="D30" s="13" t="s">
        <v>186</v>
      </c>
      <c r="E30" s="12" t="s">
        <v>187</v>
      </c>
      <c r="F30" s="12">
        <v>54000</v>
      </c>
      <c r="G30" s="12">
        <v>19000</v>
      </c>
      <c r="H30" s="14" t="s">
        <v>188</v>
      </c>
      <c r="I30" s="12" t="s">
        <v>183</v>
      </c>
      <c r="J30" s="12" t="s">
        <v>189</v>
      </c>
      <c r="K30" s="12">
        <v>41800</v>
      </c>
      <c r="L30" s="12">
        <v>41800</v>
      </c>
      <c r="M30" s="12">
        <v>18898163769</v>
      </c>
      <c r="N30" s="12" t="s">
        <v>44</v>
      </c>
      <c r="O30" s="12" t="s">
        <v>24</v>
      </c>
    </row>
    <row r="31" s="3" customFormat="1" ht="57" spans="1:15">
      <c r="A31" s="12">
        <v>29</v>
      </c>
      <c r="B31" s="12" t="s">
        <v>190</v>
      </c>
      <c r="C31" s="12" t="s">
        <v>191</v>
      </c>
      <c r="D31" s="13" t="s">
        <v>192</v>
      </c>
      <c r="E31" s="12" t="s">
        <v>154</v>
      </c>
      <c r="F31" s="12">
        <v>510000</v>
      </c>
      <c r="G31" s="12">
        <v>150000</v>
      </c>
      <c r="H31" s="14" t="s">
        <v>193</v>
      </c>
      <c r="I31" s="12" t="s">
        <v>194</v>
      </c>
      <c r="J31" s="12" t="s">
        <v>195</v>
      </c>
      <c r="K31" s="12">
        <v>30000</v>
      </c>
      <c r="L31" s="12">
        <v>20000</v>
      </c>
      <c r="M31" s="12">
        <v>19037220999</v>
      </c>
      <c r="N31" s="12" t="s">
        <v>44</v>
      </c>
      <c r="O31" s="12" t="s">
        <v>24</v>
      </c>
    </row>
    <row r="32" s="3" customFormat="1" ht="42.75" spans="1:15">
      <c r="A32" s="12">
        <v>30</v>
      </c>
      <c r="B32" s="12" t="s">
        <v>196</v>
      </c>
      <c r="C32" s="12" t="s">
        <v>197</v>
      </c>
      <c r="D32" s="13" t="s">
        <v>198</v>
      </c>
      <c r="E32" s="12" t="s">
        <v>199</v>
      </c>
      <c r="F32" s="12">
        <v>31500</v>
      </c>
      <c r="G32" s="12">
        <v>15000</v>
      </c>
      <c r="H32" s="14" t="s">
        <v>200</v>
      </c>
      <c r="I32" s="12" t="s">
        <v>194</v>
      </c>
      <c r="J32" s="12" t="s">
        <v>201</v>
      </c>
      <c r="K32" s="12">
        <v>2000</v>
      </c>
      <c r="L32" s="12">
        <v>2000</v>
      </c>
      <c r="M32" s="12">
        <v>13838989107</v>
      </c>
      <c r="N32" s="12" t="s">
        <v>44</v>
      </c>
      <c r="O32" s="12" t="s">
        <v>24</v>
      </c>
    </row>
    <row r="33" s="3" customFormat="1" ht="42.75" spans="1:15">
      <c r="A33" s="12">
        <v>31</v>
      </c>
      <c r="B33" s="12" t="s">
        <v>202</v>
      </c>
      <c r="C33" s="12" t="s">
        <v>203</v>
      </c>
      <c r="D33" s="13" t="s">
        <v>204</v>
      </c>
      <c r="E33" s="12" t="s">
        <v>205</v>
      </c>
      <c r="F33" s="12">
        <v>40000</v>
      </c>
      <c r="G33" s="12">
        <v>40000</v>
      </c>
      <c r="H33" s="14" t="s">
        <v>206</v>
      </c>
      <c r="I33" s="12" t="s">
        <v>194</v>
      </c>
      <c r="J33" s="12" t="s">
        <v>207</v>
      </c>
      <c r="K33" s="12">
        <v>1000</v>
      </c>
      <c r="L33" s="12">
        <v>1000</v>
      </c>
      <c r="M33" s="12">
        <v>13053116622</v>
      </c>
      <c r="N33" s="12" t="s">
        <v>44</v>
      </c>
      <c r="O33" s="12" t="s">
        <v>24</v>
      </c>
    </row>
    <row r="34" s="3" customFormat="1" ht="42.75" spans="1:15">
      <c r="A34" s="12">
        <v>32</v>
      </c>
      <c r="B34" s="12" t="s">
        <v>202</v>
      </c>
      <c r="C34" s="12" t="s">
        <v>208</v>
      </c>
      <c r="D34" s="13" t="s">
        <v>209</v>
      </c>
      <c r="E34" s="12" t="s">
        <v>210</v>
      </c>
      <c r="F34" s="12">
        <v>23000</v>
      </c>
      <c r="G34" s="12">
        <v>15000</v>
      </c>
      <c r="H34" s="14" t="s">
        <v>206</v>
      </c>
      <c r="I34" s="12" t="s">
        <v>194</v>
      </c>
      <c r="J34" s="12" t="s">
        <v>211</v>
      </c>
      <c r="K34" s="12">
        <v>1000</v>
      </c>
      <c r="L34" s="12">
        <v>1000</v>
      </c>
      <c r="M34" s="12">
        <v>13012232263</v>
      </c>
      <c r="N34" s="12" t="s">
        <v>44</v>
      </c>
      <c r="O34" s="12" t="s">
        <v>24</v>
      </c>
    </row>
    <row r="35" s="3" customFormat="1" ht="42.75" spans="1:15">
      <c r="A35" s="12">
        <v>33</v>
      </c>
      <c r="B35" s="12" t="s">
        <v>202</v>
      </c>
      <c r="C35" s="12" t="s">
        <v>212</v>
      </c>
      <c r="D35" s="13" t="s">
        <v>213</v>
      </c>
      <c r="E35" s="12" t="s">
        <v>214</v>
      </c>
      <c r="F35" s="12">
        <v>55000</v>
      </c>
      <c r="G35" s="12">
        <v>20000</v>
      </c>
      <c r="H35" s="14" t="s">
        <v>215</v>
      </c>
      <c r="I35" s="12" t="s">
        <v>194</v>
      </c>
      <c r="J35" s="12" t="s">
        <v>216</v>
      </c>
      <c r="K35" s="12">
        <v>3000</v>
      </c>
      <c r="L35" s="12">
        <v>2000</v>
      </c>
      <c r="M35" s="12">
        <v>13801126693</v>
      </c>
      <c r="N35" s="12" t="s">
        <v>44</v>
      </c>
      <c r="O35" s="12" t="s">
        <v>24</v>
      </c>
    </row>
    <row r="36" s="3" customFormat="1" ht="57" spans="1:15">
      <c r="A36" s="12">
        <v>34</v>
      </c>
      <c r="B36" s="12" t="s">
        <v>202</v>
      </c>
      <c r="C36" s="12" t="s">
        <v>217</v>
      </c>
      <c r="D36" s="13" t="s">
        <v>218</v>
      </c>
      <c r="E36" s="12" t="s">
        <v>219</v>
      </c>
      <c r="F36" s="12">
        <v>230000</v>
      </c>
      <c r="G36" s="12">
        <v>77000</v>
      </c>
      <c r="H36" s="14" t="s">
        <v>220</v>
      </c>
      <c r="I36" s="12" t="s">
        <v>194</v>
      </c>
      <c r="J36" s="12" t="s">
        <v>221</v>
      </c>
      <c r="K36" s="12">
        <v>170000</v>
      </c>
      <c r="L36" s="12">
        <v>70000</v>
      </c>
      <c r="M36" s="12">
        <v>13569234518</v>
      </c>
      <c r="N36" s="12" t="s">
        <v>23</v>
      </c>
      <c r="O36" s="12" t="s">
        <v>24</v>
      </c>
    </row>
    <row r="37" s="3" customFormat="1" ht="42.75" spans="1:15">
      <c r="A37" s="12">
        <v>35</v>
      </c>
      <c r="B37" s="12" t="s">
        <v>202</v>
      </c>
      <c r="C37" s="12" t="s">
        <v>222</v>
      </c>
      <c r="D37" s="13" t="s">
        <v>223</v>
      </c>
      <c r="E37" s="12" t="s">
        <v>224</v>
      </c>
      <c r="F37" s="12">
        <v>115000</v>
      </c>
      <c r="G37" s="12">
        <v>36550</v>
      </c>
      <c r="H37" s="14" t="s">
        <v>225</v>
      </c>
      <c r="I37" s="12" t="s">
        <v>194</v>
      </c>
      <c r="J37" s="12" t="s">
        <v>221</v>
      </c>
      <c r="K37" s="12">
        <v>80000</v>
      </c>
      <c r="L37" s="12">
        <v>30000</v>
      </c>
      <c r="M37" s="12">
        <v>13569234518</v>
      </c>
      <c r="N37" s="12" t="s">
        <v>23</v>
      </c>
      <c r="O37" s="12" t="s">
        <v>24</v>
      </c>
    </row>
    <row r="38" s="3" customFormat="1" ht="42.75" spans="1:15">
      <c r="A38" s="12">
        <v>36</v>
      </c>
      <c r="B38" s="12" t="s">
        <v>202</v>
      </c>
      <c r="C38" s="12" t="s">
        <v>226</v>
      </c>
      <c r="D38" s="13" t="s">
        <v>227</v>
      </c>
      <c r="E38" s="12" t="s">
        <v>228</v>
      </c>
      <c r="F38" s="12">
        <v>200000</v>
      </c>
      <c r="G38" s="12">
        <v>65000</v>
      </c>
      <c r="H38" s="14" t="s">
        <v>229</v>
      </c>
      <c r="I38" s="12" t="s">
        <v>194</v>
      </c>
      <c r="J38" s="12" t="s">
        <v>221</v>
      </c>
      <c r="K38" s="12">
        <v>150000</v>
      </c>
      <c r="L38" s="12">
        <v>50000</v>
      </c>
      <c r="M38" s="12">
        <v>13569234518</v>
      </c>
      <c r="N38" s="12" t="s">
        <v>44</v>
      </c>
      <c r="O38" s="12" t="s">
        <v>24</v>
      </c>
    </row>
    <row r="39" s="3" customFormat="1" ht="42.75" spans="1:15">
      <c r="A39" s="12">
        <v>37</v>
      </c>
      <c r="B39" s="12" t="s">
        <v>230</v>
      </c>
      <c r="C39" s="12" t="s">
        <v>231</v>
      </c>
      <c r="D39" s="13" t="s">
        <v>232</v>
      </c>
      <c r="E39" s="12" t="s">
        <v>233</v>
      </c>
      <c r="F39" s="12">
        <v>220000</v>
      </c>
      <c r="G39" s="12">
        <v>74000</v>
      </c>
      <c r="H39" s="14" t="s">
        <v>234</v>
      </c>
      <c r="I39" s="12" t="s">
        <v>194</v>
      </c>
      <c r="J39" s="12" t="s">
        <v>235</v>
      </c>
      <c r="K39" s="12">
        <v>3000</v>
      </c>
      <c r="L39" s="12">
        <v>1000</v>
      </c>
      <c r="M39" s="12">
        <v>18567171922</v>
      </c>
      <c r="N39" s="12" t="s">
        <v>23</v>
      </c>
      <c r="O39" s="12" t="s">
        <v>24</v>
      </c>
    </row>
    <row r="40" s="3" customFormat="1" ht="42.75" spans="1:15">
      <c r="A40" s="12">
        <v>38</v>
      </c>
      <c r="B40" s="12" t="s">
        <v>236</v>
      </c>
      <c r="C40" s="12" t="s">
        <v>237</v>
      </c>
      <c r="D40" s="13" t="s">
        <v>238</v>
      </c>
      <c r="E40" s="12" t="s">
        <v>233</v>
      </c>
      <c r="F40" s="12">
        <v>250000</v>
      </c>
      <c r="G40" s="12">
        <v>90000</v>
      </c>
      <c r="H40" s="14" t="s">
        <v>239</v>
      </c>
      <c r="I40" s="12" t="s">
        <v>194</v>
      </c>
      <c r="J40" s="12" t="s">
        <v>240</v>
      </c>
      <c r="K40" s="12">
        <v>120000</v>
      </c>
      <c r="L40" s="12">
        <v>30000</v>
      </c>
      <c r="M40" s="12">
        <v>18739048060</v>
      </c>
      <c r="N40" s="12" t="s">
        <v>23</v>
      </c>
      <c r="O40" s="12" t="s">
        <v>24</v>
      </c>
    </row>
    <row r="41" s="3" customFormat="1" ht="28.5" spans="1:15">
      <c r="A41" s="12">
        <v>39</v>
      </c>
      <c r="B41" s="12" t="s">
        <v>241</v>
      </c>
      <c r="C41" s="12" t="s">
        <v>242</v>
      </c>
      <c r="D41" s="13" t="s">
        <v>243</v>
      </c>
      <c r="E41" s="12" t="s">
        <v>244</v>
      </c>
      <c r="F41" s="12">
        <v>90706</v>
      </c>
      <c r="G41" s="12">
        <v>32000</v>
      </c>
      <c r="H41" s="14" t="s">
        <v>245</v>
      </c>
      <c r="I41" s="12" t="s">
        <v>246</v>
      </c>
      <c r="J41" s="12" t="s">
        <v>246</v>
      </c>
      <c r="K41" s="12">
        <v>69000</v>
      </c>
      <c r="L41" s="12">
        <v>69000</v>
      </c>
      <c r="M41" s="12">
        <v>13409265332</v>
      </c>
      <c r="N41" s="12" t="s">
        <v>44</v>
      </c>
      <c r="O41" s="12" t="s">
        <v>24</v>
      </c>
    </row>
    <row r="42" s="3" customFormat="1" ht="42.75" spans="1:15">
      <c r="A42" s="12">
        <v>40</v>
      </c>
      <c r="B42" s="12" t="s">
        <v>241</v>
      </c>
      <c r="C42" s="12" t="s">
        <v>247</v>
      </c>
      <c r="D42" s="13" t="s">
        <v>248</v>
      </c>
      <c r="E42" s="12" t="s">
        <v>249</v>
      </c>
      <c r="F42" s="12">
        <v>106100</v>
      </c>
      <c r="G42" s="12">
        <v>3000</v>
      </c>
      <c r="H42" s="14" t="s">
        <v>250</v>
      </c>
      <c r="I42" s="12" t="s">
        <v>251</v>
      </c>
      <c r="J42" s="12" t="s">
        <v>252</v>
      </c>
      <c r="K42" s="12">
        <v>3000</v>
      </c>
      <c r="L42" s="12">
        <v>3000</v>
      </c>
      <c r="M42" s="12">
        <v>15737766569</v>
      </c>
      <c r="N42" s="12"/>
      <c r="O42" s="12" t="s">
        <v>24</v>
      </c>
    </row>
    <row r="43" s="3" customFormat="1" ht="28.5" spans="1:15">
      <c r="A43" s="12">
        <v>41</v>
      </c>
      <c r="B43" s="12" t="s">
        <v>241</v>
      </c>
      <c r="C43" s="12" t="s">
        <v>253</v>
      </c>
      <c r="D43" s="13" t="s">
        <v>254</v>
      </c>
      <c r="E43" s="12" t="s">
        <v>255</v>
      </c>
      <c r="F43" s="12">
        <v>20000</v>
      </c>
      <c r="G43" s="12">
        <v>2000</v>
      </c>
      <c r="H43" s="14" t="s">
        <v>256</v>
      </c>
      <c r="I43" s="12" t="s">
        <v>251</v>
      </c>
      <c r="J43" s="12" t="s">
        <v>252</v>
      </c>
      <c r="K43" s="12">
        <v>2000</v>
      </c>
      <c r="L43" s="12">
        <v>2000</v>
      </c>
      <c r="M43" s="12">
        <v>13525126518</v>
      </c>
      <c r="N43" s="12"/>
      <c r="O43" s="12" t="s">
        <v>24</v>
      </c>
    </row>
    <row r="44" s="3" customFormat="1" ht="28.5" spans="1:15">
      <c r="A44" s="12">
        <v>42</v>
      </c>
      <c r="B44" s="12" t="s">
        <v>241</v>
      </c>
      <c r="C44" s="12" t="s">
        <v>257</v>
      </c>
      <c r="D44" s="13" t="s">
        <v>258</v>
      </c>
      <c r="E44" s="12" t="s">
        <v>249</v>
      </c>
      <c r="F44" s="12">
        <v>20000</v>
      </c>
      <c r="G44" s="12">
        <v>2000</v>
      </c>
      <c r="H44" s="14" t="s">
        <v>259</v>
      </c>
      <c r="I44" s="12" t="s">
        <v>251</v>
      </c>
      <c r="J44" s="12" t="s">
        <v>252</v>
      </c>
      <c r="K44" s="12">
        <v>2000</v>
      </c>
      <c r="L44" s="12">
        <v>2000</v>
      </c>
      <c r="M44" s="12">
        <v>17796839588</v>
      </c>
      <c r="N44" s="12"/>
      <c r="O44" s="12" t="s">
        <v>24</v>
      </c>
    </row>
    <row r="45" s="3" customFormat="1" ht="28.5" spans="1:15">
      <c r="A45" s="12">
        <v>43</v>
      </c>
      <c r="B45" s="12" t="s">
        <v>260</v>
      </c>
      <c r="C45" s="12" t="s">
        <v>261</v>
      </c>
      <c r="D45" s="13" t="s">
        <v>262</v>
      </c>
      <c r="E45" s="12" t="s">
        <v>263</v>
      </c>
      <c r="F45" s="12">
        <v>16000</v>
      </c>
      <c r="G45" s="12">
        <v>8000</v>
      </c>
      <c r="H45" s="14" t="s">
        <v>264</v>
      </c>
      <c r="I45" s="12" t="s">
        <v>265</v>
      </c>
      <c r="J45" s="12" t="s">
        <v>266</v>
      </c>
      <c r="K45" s="12">
        <v>3000</v>
      </c>
      <c r="L45" s="12">
        <v>3000</v>
      </c>
      <c r="M45" s="12">
        <v>13838737191</v>
      </c>
      <c r="N45" s="12" t="s">
        <v>44</v>
      </c>
      <c r="O45" s="12" t="s">
        <v>24</v>
      </c>
    </row>
    <row r="46" s="3" customFormat="1" ht="42.75" spans="1:15">
      <c r="A46" s="12">
        <v>44</v>
      </c>
      <c r="B46" s="12" t="s">
        <v>267</v>
      </c>
      <c r="C46" s="12" t="s">
        <v>268</v>
      </c>
      <c r="D46" s="13" t="s">
        <v>269</v>
      </c>
      <c r="E46" s="12" t="s">
        <v>270</v>
      </c>
      <c r="F46" s="12">
        <v>31000</v>
      </c>
      <c r="G46" s="12">
        <v>12000</v>
      </c>
      <c r="H46" s="14" t="s">
        <v>271</v>
      </c>
      <c r="I46" s="12" t="s">
        <v>272</v>
      </c>
      <c r="J46" s="12" t="s">
        <v>272</v>
      </c>
      <c r="K46" s="12">
        <v>25000</v>
      </c>
      <c r="L46" s="12">
        <v>25000</v>
      </c>
      <c r="M46" s="12">
        <v>13838987484</v>
      </c>
      <c r="N46" s="12"/>
      <c r="O46" s="12" t="s">
        <v>24</v>
      </c>
    </row>
    <row r="47" s="3" customFormat="1" ht="42.75" spans="1:15">
      <c r="A47" s="12">
        <v>45</v>
      </c>
      <c r="B47" s="12" t="s">
        <v>260</v>
      </c>
      <c r="C47" s="12" t="s">
        <v>273</v>
      </c>
      <c r="D47" s="13" t="s">
        <v>274</v>
      </c>
      <c r="E47" s="12" t="s">
        <v>263</v>
      </c>
      <c r="F47" s="12">
        <v>12000</v>
      </c>
      <c r="G47" s="12">
        <v>6000</v>
      </c>
      <c r="H47" s="14" t="s">
        <v>275</v>
      </c>
      <c r="I47" s="12" t="s">
        <v>276</v>
      </c>
      <c r="J47" s="12" t="s">
        <v>277</v>
      </c>
      <c r="K47" s="12">
        <v>2000</v>
      </c>
      <c r="L47" s="12">
        <v>2000</v>
      </c>
      <c r="M47" s="12">
        <v>18736538727</v>
      </c>
      <c r="N47" s="12" t="s">
        <v>44</v>
      </c>
      <c r="O47" s="12" t="s">
        <v>24</v>
      </c>
    </row>
    <row r="48" s="3" customFormat="1" ht="42.75" spans="1:15">
      <c r="A48" s="12">
        <v>46</v>
      </c>
      <c r="B48" s="12" t="s">
        <v>260</v>
      </c>
      <c r="C48" s="12" t="s">
        <v>278</v>
      </c>
      <c r="D48" s="13" t="s">
        <v>279</v>
      </c>
      <c r="E48" s="12" t="s">
        <v>280</v>
      </c>
      <c r="F48" s="12">
        <v>15000</v>
      </c>
      <c r="G48" s="12">
        <v>7000</v>
      </c>
      <c r="H48" s="14" t="s">
        <v>281</v>
      </c>
      <c r="I48" s="12" t="s">
        <v>282</v>
      </c>
      <c r="J48" s="12" t="s">
        <v>283</v>
      </c>
      <c r="K48" s="12">
        <v>7000</v>
      </c>
      <c r="L48" s="12">
        <v>7000</v>
      </c>
      <c r="M48" s="12">
        <v>18739026966</v>
      </c>
      <c r="N48" s="12" t="s">
        <v>44</v>
      </c>
      <c r="O48" s="12" t="s">
        <v>24</v>
      </c>
    </row>
    <row r="49" s="3" customFormat="1" ht="42.75" spans="1:15">
      <c r="A49" s="12">
        <v>47</v>
      </c>
      <c r="B49" s="12" t="s">
        <v>260</v>
      </c>
      <c r="C49" s="12" t="s">
        <v>284</v>
      </c>
      <c r="D49" s="13" t="s">
        <v>285</v>
      </c>
      <c r="E49" s="12" t="s">
        <v>286</v>
      </c>
      <c r="F49" s="12">
        <v>150000</v>
      </c>
      <c r="G49" s="12">
        <v>30000</v>
      </c>
      <c r="H49" s="14" t="s">
        <v>287</v>
      </c>
      <c r="I49" s="12" t="s">
        <v>282</v>
      </c>
      <c r="J49" s="12" t="s">
        <v>283</v>
      </c>
      <c r="K49" s="12">
        <v>30000</v>
      </c>
      <c r="L49" s="12">
        <v>30000</v>
      </c>
      <c r="M49" s="12">
        <v>18739026966</v>
      </c>
      <c r="N49" s="12" t="s">
        <v>23</v>
      </c>
      <c r="O49" s="12" t="s">
        <v>24</v>
      </c>
    </row>
    <row r="50" s="3" customFormat="1" ht="42.75" spans="1:15">
      <c r="A50" s="12">
        <v>48</v>
      </c>
      <c r="B50" s="12" t="s">
        <v>260</v>
      </c>
      <c r="C50" s="12" t="s">
        <v>288</v>
      </c>
      <c r="D50" s="13" t="s">
        <v>289</v>
      </c>
      <c r="E50" s="12" t="s">
        <v>290</v>
      </c>
      <c r="F50" s="12">
        <v>200000</v>
      </c>
      <c r="G50" s="12">
        <v>66000</v>
      </c>
      <c r="H50" s="14" t="s">
        <v>291</v>
      </c>
      <c r="I50" s="12" t="s">
        <v>282</v>
      </c>
      <c r="J50" s="12" t="s">
        <v>292</v>
      </c>
      <c r="K50" s="12">
        <v>66000</v>
      </c>
      <c r="L50" s="12">
        <v>66000</v>
      </c>
      <c r="M50" s="12">
        <v>18739026966</v>
      </c>
      <c r="N50" s="12" t="s">
        <v>23</v>
      </c>
      <c r="O50" s="12" t="s">
        <v>24</v>
      </c>
    </row>
    <row r="51" s="3" customFormat="1" ht="28.5" spans="1:15">
      <c r="A51" s="12">
        <v>49</v>
      </c>
      <c r="B51" s="12" t="s">
        <v>260</v>
      </c>
      <c r="C51" s="12" t="s">
        <v>293</v>
      </c>
      <c r="D51" s="13" t="s">
        <v>294</v>
      </c>
      <c r="E51" s="12" t="s">
        <v>295</v>
      </c>
      <c r="F51" s="12">
        <v>19000</v>
      </c>
      <c r="G51" s="12">
        <v>3000</v>
      </c>
      <c r="H51" s="14" t="s">
        <v>296</v>
      </c>
      <c r="I51" s="12" t="s">
        <v>297</v>
      </c>
      <c r="J51" s="12" t="s">
        <v>298</v>
      </c>
      <c r="K51" s="12">
        <v>2000</v>
      </c>
      <c r="L51" s="12">
        <v>2000</v>
      </c>
      <c r="M51" s="12">
        <v>13723046377</v>
      </c>
      <c r="N51" s="12"/>
      <c r="O51" s="12" t="s">
        <v>24</v>
      </c>
    </row>
    <row r="52" s="3" customFormat="1" ht="42.75" spans="1:15">
      <c r="A52" s="12">
        <v>50</v>
      </c>
      <c r="B52" s="12" t="s">
        <v>260</v>
      </c>
      <c r="C52" s="12" t="s">
        <v>299</v>
      </c>
      <c r="D52" s="13" t="s">
        <v>300</v>
      </c>
      <c r="E52" s="12" t="s">
        <v>205</v>
      </c>
      <c r="F52" s="12">
        <v>10500</v>
      </c>
      <c r="G52" s="12">
        <v>10500</v>
      </c>
      <c r="H52" s="14" t="s">
        <v>301</v>
      </c>
      <c r="I52" s="12" t="s">
        <v>302</v>
      </c>
      <c r="J52" s="12" t="s">
        <v>303</v>
      </c>
      <c r="K52" s="12">
        <v>3000</v>
      </c>
      <c r="L52" s="12">
        <v>3000</v>
      </c>
      <c r="M52" s="12">
        <v>15839986021</v>
      </c>
      <c r="N52" s="12" t="s">
        <v>44</v>
      </c>
      <c r="O52" s="12" t="s">
        <v>24</v>
      </c>
    </row>
    <row r="53" s="3" customFormat="1" ht="171" spans="1:15">
      <c r="A53" s="12">
        <v>51</v>
      </c>
      <c r="B53" s="12" t="s">
        <v>260</v>
      </c>
      <c r="C53" s="12" t="s">
        <v>304</v>
      </c>
      <c r="D53" s="13" t="s">
        <v>305</v>
      </c>
      <c r="E53" s="12" t="s">
        <v>306</v>
      </c>
      <c r="F53" s="12">
        <v>45000</v>
      </c>
      <c r="G53" s="12">
        <v>10000</v>
      </c>
      <c r="H53" s="14" t="s">
        <v>291</v>
      </c>
      <c r="I53" s="12" t="s">
        <v>302</v>
      </c>
      <c r="J53" s="12" t="s">
        <v>307</v>
      </c>
      <c r="K53" s="12">
        <v>10000</v>
      </c>
      <c r="L53" s="12">
        <v>10000</v>
      </c>
      <c r="M53" s="12">
        <v>15839986021</v>
      </c>
      <c r="N53" s="12"/>
      <c r="O53" s="12" t="s">
        <v>24</v>
      </c>
    </row>
    <row r="54" s="3" customFormat="1" ht="57" spans="1:15">
      <c r="A54" s="12">
        <v>52</v>
      </c>
      <c r="B54" s="12" t="s">
        <v>260</v>
      </c>
      <c r="C54" s="12" t="s">
        <v>308</v>
      </c>
      <c r="D54" s="13" t="s">
        <v>309</v>
      </c>
      <c r="E54" s="12" t="s">
        <v>310</v>
      </c>
      <c r="F54" s="12">
        <v>55000</v>
      </c>
      <c r="G54" s="12">
        <v>15000</v>
      </c>
      <c r="H54" s="14" t="s">
        <v>311</v>
      </c>
      <c r="I54" s="12" t="s">
        <v>312</v>
      </c>
      <c r="J54" s="12" t="s">
        <v>313</v>
      </c>
      <c r="K54" s="12">
        <v>5000</v>
      </c>
      <c r="L54" s="12">
        <v>5000</v>
      </c>
      <c r="M54" s="12">
        <v>18637774358</v>
      </c>
      <c r="N54" s="12" t="s">
        <v>44</v>
      </c>
      <c r="O54" s="12" t="s">
        <v>24</v>
      </c>
    </row>
    <row r="55" s="3" customFormat="1" ht="35" customHeight="1" spans="1:15">
      <c r="A55" s="12">
        <v>53</v>
      </c>
      <c r="B55" s="12" t="s">
        <v>267</v>
      </c>
      <c r="C55" s="12" t="s">
        <v>314</v>
      </c>
      <c r="D55" s="13" t="s">
        <v>315</v>
      </c>
      <c r="E55" s="12" t="s">
        <v>316</v>
      </c>
      <c r="F55" s="12">
        <v>14500</v>
      </c>
      <c r="G55" s="12">
        <v>6000</v>
      </c>
      <c r="H55" s="14" t="s">
        <v>317</v>
      </c>
      <c r="I55" s="12" t="s">
        <v>272</v>
      </c>
      <c r="J55" s="12" t="s">
        <v>272</v>
      </c>
      <c r="K55" s="12">
        <v>3500</v>
      </c>
      <c r="L55" s="12">
        <v>3500</v>
      </c>
      <c r="M55" s="12">
        <v>13838987484</v>
      </c>
      <c r="N55" s="12"/>
      <c r="O55" s="12" t="s">
        <v>24</v>
      </c>
    </row>
    <row r="56" s="3" customFormat="1" ht="34" customHeight="1" spans="1:15">
      <c r="A56" s="12">
        <v>54</v>
      </c>
      <c r="B56" s="12" t="s">
        <v>267</v>
      </c>
      <c r="C56" s="12" t="s">
        <v>318</v>
      </c>
      <c r="D56" s="13" t="s">
        <v>319</v>
      </c>
      <c r="E56" s="12" t="s">
        <v>320</v>
      </c>
      <c r="F56" s="12">
        <v>200000</v>
      </c>
      <c r="G56" s="12">
        <v>60000</v>
      </c>
      <c r="H56" s="14" t="s">
        <v>321</v>
      </c>
      <c r="I56" s="12" t="s">
        <v>272</v>
      </c>
      <c r="J56" s="12" t="s">
        <v>272</v>
      </c>
      <c r="K56" s="12">
        <v>60000</v>
      </c>
      <c r="L56" s="12">
        <v>60000</v>
      </c>
      <c r="M56" s="12">
        <v>13838987484</v>
      </c>
      <c r="N56" s="12" t="s">
        <v>23</v>
      </c>
      <c r="O56" s="12" t="s">
        <v>24</v>
      </c>
    </row>
    <row r="57" s="3" customFormat="1" ht="85.5" spans="1:15">
      <c r="A57" s="12">
        <v>55</v>
      </c>
      <c r="B57" s="12" t="s">
        <v>322</v>
      </c>
      <c r="C57" s="12" t="s">
        <v>323</v>
      </c>
      <c r="D57" s="13" t="s">
        <v>324</v>
      </c>
      <c r="E57" s="12" t="s">
        <v>325</v>
      </c>
      <c r="F57" s="12">
        <v>500000</v>
      </c>
      <c r="G57" s="12">
        <v>170000</v>
      </c>
      <c r="H57" s="14" t="s">
        <v>326</v>
      </c>
      <c r="I57" s="12" t="s">
        <v>327</v>
      </c>
      <c r="J57" s="12" t="s">
        <v>328</v>
      </c>
      <c r="K57" s="12">
        <v>120000</v>
      </c>
      <c r="L57" s="12">
        <v>60000</v>
      </c>
      <c r="M57" s="12">
        <v>18767858999</v>
      </c>
      <c r="N57" s="12" t="s">
        <v>23</v>
      </c>
      <c r="O57" s="12" t="s">
        <v>24</v>
      </c>
    </row>
    <row r="58" s="3" customFormat="1" ht="57" spans="1:15">
      <c r="A58" s="12">
        <v>56</v>
      </c>
      <c r="B58" s="12" t="s">
        <v>322</v>
      </c>
      <c r="C58" s="12" t="s">
        <v>329</v>
      </c>
      <c r="D58" s="13" t="s">
        <v>330</v>
      </c>
      <c r="E58" s="12" t="s">
        <v>331</v>
      </c>
      <c r="F58" s="12">
        <v>26745</v>
      </c>
      <c r="G58" s="12">
        <v>16745</v>
      </c>
      <c r="H58" s="14" t="s">
        <v>332</v>
      </c>
      <c r="I58" s="12" t="s">
        <v>327</v>
      </c>
      <c r="J58" s="12" t="s">
        <v>333</v>
      </c>
      <c r="K58" s="12">
        <v>165000</v>
      </c>
      <c r="L58" s="12">
        <v>8000</v>
      </c>
      <c r="M58" s="12">
        <v>18903774760</v>
      </c>
      <c r="N58" s="12" t="s">
        <v>23</v>
      </c>
      <c r="O58" s="12" t="s">
        <v>24</v>
      </c>
    </row>
    <row r="59" s="3" customFormat="1" ht="42.75" spans="1:15">
      <c r="A59" s="12">
        <v>57</v>
      </c>
      <c r="B59" s="12" t="s">
        <v>241</v>
      </c>
      <c r="C59" s="12" t="s">
        <v>334</v>
      </c>
      <c r="D59" s="13" t="s">
        <v>335</v>
      </c>
      <c r="E59" s="12" t="s">
        <v>71</v>
      </c>
      <c r="F59" s="12">
        <v>33492</v>
      </c>
      <c r="G59" s="12">
        <v>33492</v>
      </c>
      <c r="H59" s="14" t="s">
        <v>336</v>
      </c>
      <c r="I59" s="12" t="s">
        <v>327</v>
      </c>
      <c r="J59" s="12" t="s">
        <v>73</v>
      </c>
      <c r="K59" s="12">
        <v>33492</v>
      </c>
      <c r="L59" s="12">
        <v>33492</v>
      </c>
      <c r="M59" s="12">
        <v>19838619665</v>
      </c>
      <c r="N59" s="12" t="s">
        <v>23</v>
      </c>
      <c r="O59" s="12" t="s">
        <v>24</v>
      </c>
    </row>
    <row r="60" s="3" customFormat="1" ht="57" spans="1:15">
      <c r="A60" s="12">
        <v>58</v>
      </c>
      <c r="B60" s="12" t="s">
        <v>241</v>
      </c>
      <c r="C60" s="12" t="s">
        <v>337</v>
      </c>
      <c r="D60" s="13" t="s">
        <v>338</v>
      </c>
      <c r="E60" s="12" t="s">
        <v>339</v>
      </c>
      <c r="F60" s="12">
        <v>70000</v>
      </c>
      <c r="G60" s="12">
        <v>50000</v>
      </c>
      <c r="H60" s="14" t="s">
        <v>340</v>
      </c>
      <c r="I60" s="12" t="s">
        <v>327</v>
      </c>
      <c r="J60" s="12" t="s">
        <v>333</v>
      </c>
      <c r="K60" s="12">
        <v>56000</v>
      </c>
      <c r="L60" s="12">
        <v>50000</v>
      </c>
      <c r="M60" s="12">
        <v>15139035658</v>
      </c>
      <c r="N60" s="12" t="s">
        <v>23</v>
      </c>
      <c r="O60" s="12" t="s">
        <v>24</v>
      </c>
    </row>
    <row r="61" s="3" customFormat="1" ht="114" spans="1:15">
      <c r="A61" s="12">
        <v>59</v>
      </c>
      <c r="B61" s="12" t="s">
        <v>341</v>
      </c>
      <c r="C61" s="12" t="s">
        <v>342</v>
      </c>
      <c r="D61" s="13" t="s">
        <v>343</v>
      </c>
      <c r="E61" s="12" t="s">
        <v>344</v>
      </c>
      <c r="F61" s="12">
        <v>15000</v>
      </c>
      <c r="G61" s="12">
        <v>8000</v>
      </c>
      <c r="H61" s="14" t="s">
        <v>345</v>
      </c>
      <c r="I61" s="12" t="s">
        <v>327</v>
      </c>
      <c r="J61" s="12" t="s">
        <v>333</v>
      </c>
      <c r="K61" s="12">
        <v>12000</v>
      </c>
      <c r="L61" s="12">
        <v>8000</v>
      </c>
      <c r="M61" s="12">
        <v>13673692837</v>
      </c>
      <c r="N61" s="12" t="s">
        <v>23</v>
      </c>
      <c r="O61" s="12" t="s">
        <v>24</v>
      </c>
    </row>
    <row r="62" s="3" customFormat="1" ht="28.5" spans="1:15">
      <c r="A62" s="12">
        <v>60</v>
      </c>
      <c r="B62" s="12" t="s">
        <v>341</v>
      </c>
      <c r="C62" s="12" t="s">
        <v>346</v>
      </c>
      <c r="D62" s="13" t="s">
        <v>347</v>
      </c>
      <c r="E62" s="12" t="s">
        <v>348</v>
      </c>
      <c r="F62" s="12">
        <v>32000</v>
      </c>
      <c r="G62" s="12">
        <v>13000</v>
      </c>
      <c r="H62" s="14" t="s">
        <v>349</v>
      </c>
      <c r="I62" s="12" t="s">
        <v>327</v>
      </c>
      <c r="J62" s="12" t="s">
        <v>333</v>
      </c>
      <c r="K62" s="12">
        <v>25600</v>
      </c>
      <c r="L62" s="12">
        <v>13000</v>
      </c>
      <c r="M62" s="12">
        <v>13673692837</v>
      </c>
      <c r="N62" s="12" t="s">
        <v>23</v>
      </c>
      <c r="O62" s="12" t="s">
        <v>24</v>
      </c>
    </row>
    <row r="63" s="3" customFormat="1" ht="71.25" spans="1:15">
      <c r="A63" s="12">
        <v>61</v>
      </c>
      <c r="B63" s="12" t="s">
        <v>350</v>
      </c>
      <c r="C63" s="12" t="s">
        <v>351</v>
      </c>
      <c r="D63" s="13" t="s">
        <v>352</v>
      </c>
      <c r="E63" s="12" t="s">
        <v>353</v>
      </c>
      <c r="F63" s="12">
        <v>30000</v>
      </c>
      <c r="G63" s="12">
        <v>11400</v>
      </c>
      <c r="H63" s="14" t="s">
        <v>354</v>
      </c>
      <c r="I63" s="12" t="s">
        <v>327</v>
      </c>
      <c r="J63" s="12" t="s">
        <v>333</v>
      </c>
      <c r="K63" s="12">
        <v>30000</v>
      </c>
      <c r="L63" s="12">
        <v>16000</v>
      </c>
      <c r="M63" s="12">
        <v>18037712131</v>
      </c>
      <c r="N63" s="12" t="s">
        <v>23</v>
      </c>
      <c r="O63" s="12" t="s">
        <v>24</v>
      </c>
    </row>
    <row r="64" s="3" customFormat="1" ht="42.75" spans="1:15">
      <c r="A64" s="12">
        <v>62</v>
      </c>
      <c r="B64" s="12" t="s">
        <v>355</v>
      </c>
      <c r="C64" s="12" t="s">
        <v>356</v>
      </c>
      <c r="D64" s="13" t="s">
        <v>357</v>
      </c>
      <c r="E64" s="12" t="s">
        <v>358</v>
      </c>
      <c r="F64" s="12">
        <v>75000</v>
      </c>
      <c r="G64" s="12">
        <v>20000</v>
      </c>
      <c r="H64" s="14" t="s">
        <v>359</v>
      </c>
      <c r="I64" s="12" t="s">
        <v>360</v>
      </c>
      <c r="J64" s="12" t="s">
        <v>361</v>
      </c>
      <c r="K64" s="12">
        <v>1500</v>
      </c>
      <c r="L64" s="12">
        <v>1000</v>
      </c>
      <c r="M64" s="12">
        <v>18436185187</v>
      </c>
      <c r="N64" s="12" t="s">
        <v>44</v>
      </c>
      <c r="O64" s="12" t="s">
        <v>24</v>
      </c>
    </row>
    <row r="65" s="3" customFormat="1" ht="48" customHeight="1" spans="1:15">
      <c r="A65" s="12">
        <v>63</v>
      </c>
      <c r="B65" s="12" t="s">
        <v>355</v>
      </c>
      <c r="C65" s="12" t="s">
        <v>362</v>
      </c>
      <c r="D65" s="13" t="s">
        <v>363</v>
      </c>
      <c r="E65" s="12" t="s">
        <v>364</v>
      </c>
      <c r="F65" s="12">
        <v>120000</v>
      </c>
      <c r="G65" s="12">
        <v>25000</v>
      </c>
      <c r="H65" s="14" t="s">
        <v>365</v>
      </c>
      <c r="I65" s="12" t="s">
        <v>360</v>
      </c>
      <c r="J65" s="12" t="s">
        <v>366</v>
      </c>
      <c r="K65" s="12">
        <v>1500</v>
      </c>
      <c r="L65" s="12">
        <v>1000</v>
      </c>
      <c r="M65" s="12">
        <v>15167208874</v>
      </c>
      <c r="N65" s="12" t="s">
        <v>44</v>
      </c>
      <c r="O65" s="12" t="s">
        <v>24</v>
      </c>
    </row>
    <row r="66" s="3" customFormat="1" ht="62" customHeight="1" spans="1:15">
      <c r="A66" s="12">
        <v>64</v>
      </c>
      <c r="B66" s="12" t="s">
        <v>355</v>
      </c>
      <c r="C66" s="12" t="s">
        <v>367</v>
      </c>
      <c r="D66" s="13" t="s">
        <v>368</v>
      </c>
      <c r="E66" s="12" t="s">
        <v>369</v>
      </c>
      <c r="F66" s="12">
        <v>255000</v>
      </c>
      <c r="G66" s="12">
        <v>75000</v>
      </c>
      <c r="H66" s="14" t="s">
        <v>370</v>
      </c>
      <c r="I66" s="12" t="s">
        <v>371</v>
      </c>
      <c r="J66" s="12" t="s">
        <v>372</v>
      </c>
      <c r="K66" s="12">
        <v>10000</v>
      </c>
      <c r="L66" s="12">
        <v>30000</v>
      </c>
      <c r="M66" s="12">
        <v>13503873489</v>
      </c>
      <c r="N66" s="12" t="s">
        <v>23</v>
      </c>
      <c r="O66" s="12" t="s">
        <v>24</v>
      </c>
    </row>
    <row r="67" s="3" customFormat="1" ht="77" customHeight="1" spans="1:15">
      <c r="A67" s="12">
        <v>65</v>
      </c>
      <c r="B67" s="12" t="s">
        <v>355</v>
      </c>
      <c r="C67" s="12" t="s">
        <v>373</v>
      </c>
      <c r="D67" s="13" t="s">
        <v>374</v>
      </c>
      <c r="E67" s="12"/>
      <c r="F67" s="12">
        <v>100000</v>
      </c>
      <c r="G67" s="12"/>
      <c r="H67" s="14" t="s">
        <v>375</v>
      </c>
      <c r="I67" s="12" t="s">
        <v>376</v>
      </c>
      <c r="J67" s="12" t="s">
        <v>377</v>
      </c>
      <c r="K67" s="12">
        <v>50000</v>
      </c>
      <c r="L67" s="12">
        <v>50000</v>
      </c>
      <c r="M67" s="12">
        <v>15165205585</v>
      </c>
      <c r="N67" s="12" t="s">
        <v>44</v>
      </c>
      <c r="O67" s="12" t="s">
        <v>24</v>
      </c>
    </row>
    <row r="68" s="3" customFormat="1" ht="28.5" spans="1:15">
      <c r="A68" s="12">
        <v>66</v>
      </c>
      <c r="B68" s="12" t="s">
        <v>355</v>
      </c>
      <c r="C68" s="12" t="s">
        <v>378</v>
      </c>
      <c r="D68" s="13" t="s">
        <v>379</v>
      </c>
      <c r="E68" s="12"/>
      <c r="F68" s="12">
        <v>46000</v>
      </c>
      <c r="G68" s="12"/>
      <c r="H68" s="14" t="s">
        <v>380</v>
      </c>
      <c r="I68" s="12"/>
      <c r="J68" s="12" t="s">
        <v>381</v>
      </c>
      <c r="K68" s="12">
        <v>26000</v>
      </c>
      <c r="L68" s="12">
        <v>26000</v>
      </c>
      <c r="M68" s="12">
        <v>17537708671</v>
      </c>
      <c r="N68" s="12"/>
      <c r="O68" s="12" t="s">
        <v>24</v>
      </c>
    </row>
    <row r="69" s="3" customFormat="1" ht="213.75" spans="1:15">
      <c r="A69" s="12">
        <v>67</v>
      </c>
      <c r="B69" s="12" t="s">
        <v>355</v>
      </c>
      <c r="C69" s="12" t="s">
        <v>382</v>
      </c>
      <c r="D69" s="13" t="s">
        <v>383</v>
      </c>
      <c r="E69" s="12" t="s">
        <v>384</v>
      </c>
      <c r="F69" s="12">
        <v>2800</v>
      </c>
      <c r="G69" s="12">
        <v>800</v>
      </c>
      <c r="H69" s="14" t="s">
        <v>385</v>
      </c>
      <c r="I69" s="12" t="s">
        <v>386</v>
      </c>
      <c r="J69" s="12" t="s">
        <v>386</v>
      </c>
      <c r="K69" s="12">
        <v>2000</v>
      </c>
      <c r="L69" s="12">
        <v>2000</v>
      </c>
      <c r="M69" s="12">
        <v>18613771509</v>
      </c>
      <c r="N69" s="12"/>
      <c r="O69" s="12" t="s">
        <v>24</v>
      </c>
    </row>
    <row r="70" s="3" customFormat="1" ht="71.25" spans="1:15">
      <c r="A70" s="12">
        <v>68</v>
      </c>
      <c r="B70" s="12" t="s">
        <v>387</v>
      </c>
      <c r="C70" s="12" t="s">
        <v>388</v>
      </c>
      <c r="D70" s="13" t="s">
        <v>389</v>
      </c>
      <c r="E70" s="12" t="s">
        <v>390</v>
      </c>
      <c r="F70" s="12">
        <v>160000</v>
      </c>
      <c r="G70" s="12">
        <v>25000</v>
      </c>
      <c r="H70" s="14" t="s">
        <v>391</v>
      </c>
      <c r="I70" s="12" t="s">
        <v>392</v>
      </c>
      <c r="J70" s="12" t="s">
        <v>392</v>
      </c>
      <c r="K70" s="12">
        <v>30000</v>
      </c>
      <c r="L70" s="12">
        <v>30000</v>
      </c>
      <c r="M70" s="12">
        <v>15937786728</v>
      </c>
      <c r="N70" s="12" t="s">
        <v>44</v>
      </c>
      <c r="O70" s="12" t="s">
        <v>24</v>
      </c>
    </row>
    <row r="71" s="3" customFormat="1" ht="42.75" spans="1:15">
      <c r="A71" s="12">
        <v>69</v>
      </c>
      <c r="B71" s="12" t="s">
        <v>393</v>
      </c>
      <c r="C71" s="12" t="s">
        <v>394</v>
      </c>
      <c r="D71" s="13" t="s">
        <v>395</v>
      </c>
      <c r="E71" s="12" t="s">
        <v>396</v>
      </c>
      <c r="F71" s="12">
        <v>100000</v>
      </c>
      <c r="G71" s="12">
        <v>25000</v>
      </c>
      <c r="H71" s="14" t="s">
        <v>397</v>
      </c>
      <c r="I71" s="12" t="s">
        <v>398</v>
      </c>
      <c r="J71" s="12" t="s">
        <v>398</v>
      </c>
      <c r="K71" s="12">
        <v>80000</v>
      </c>
      <c r="L71" s="12">
        <v>20000</v>
      </c>
      <c r="M71" s="12">
        <v>15539988658</v>
      </c>
      <c r="N71" s="12"/>
      <c r="O71" s="12" t="s">
        <v>24</v>
      </c>
    </row>
    <row r="72" s="3" customFormat="1" ht="71.25" spans="1:15">
      <c r="A72" s="12">
        <v>70</v>
      </c>
      <c r="B72" s="12" t="s">
        <v>399</v>
      </c>
      <c r="C72" s="12" t="s">
        <v>400</v>
      </c>
      <c r="D72" s="13" t="s">
        <v>401</v>
      </c>
      <c r="E72" s="12" t="s">
        <v>402</v>
      </c>
      <c r="F72" s="12">
        <v>44957.71</v>
      </c>
      <c r="G72" s="12">
        <v>20000</v>
      </c>
      <c r="H72" s="14" t="s">
        <v>403</v>
      </c>
      <c r="I72" s="12" t="s">
        <v>404</v>
      </c>
      <c r="J72" s="12" t="s">
        <v>404</v>
      </c>
      <c r="K72" s="12">
        <v>30000</v>
      </c>
      <c r="L72" s="12">
        <v>10000</v>
      </c>
      <c r="M72" s="12">
        <v>13525126461</v>
      </c>
      <c r="N72" s="12"/>
      <c r="O72" s="12" t="s">
        <v>24</v>
      </c>
    </row>
    <row r="73" s="3" customFormat="1" ht="42.75" spans="1:15">
      <c r="A73" s="12">
        <v>71</v>
      </c>
      <c r="B73" s="12" t="s">
        <v>405</v>
      </c>
      <c r="C73" s="12" t="s">
        <v>406</v>
      </c>
      <c r="D73" s="13" t="s">
        <v>407</v>
      </c>
      <c r="E73" s="12" t="s">
        <v>408</v>
      </c>
      <c r="F73" s="12">
        <v>105762</v>
      </c>
      <c r="G73" s="12">
        <v>20000</v>
      </c>
      <c r="H73" s="14" t="s">
        <v>409</v>
      </c>
      <c r="I73" s="12" t="s">
        <v>410</v>
      </c>
      <c r="J73" s="12" t="s">
        <v>410</v>
      </c>
      <c r="K73" s="12">
        <v>74000</v>
      </c>
      <c r="L73" s="12">
        <v>20000</v>
      </c>
      <c r="M73" s="12">
        <v>13683915578</v>
      </c>
      <c r="N73" s="12"/>
      <c r="O73" s="12" t="s">
        <v>24</v>
      </c>
    </row>
    <row r="74" s="3" customFormat="1" ht="57" spans="1:15">
      <c r="A74" s="12">
        <v>72</v>
      </c>
      <c r="B74" s="12" t="s">
        <v>411</v>
      </c>
      <c r="C74" s="12" t="s">
        <v>412</v>
      </c>
      <c r="D74" s="13" t="s">
        <v>413</v>
      </c>
      <c r="E74" s="12" t="s">
        <v>414</v>
      </c>
      <c r="F74" s="12">
        <v>15000</v>
      </c>
      <c r="G74" s="12">
        <v>7000</v>
      </c>
      <c r="H74" s="14" t="s">
        <v>415</v>
      </c>
      <c r="I74" s="12" t="s">
        <v>416</v>
      </c>
      <c r="J74" s="12" t="s">
        <v>416</v>
      </c>
      <c r="K74" s="12">
        <v>4000</v>
      </c>
      <c r="L74" s="12">
        <v>4000</v>
      </c>
      <c r="M74" s="12">
        <v>15038733586</v>
      </c>
      <c r="N74" s="12" t="s">
        <v>44</v>
      </c>
      <c r="O74" s="12" t="s">
        <v>24</v>
      </c>
    </row>
    <row r="75" s="3" customFormat="1" ht="85.5" spans="1:15">
      <c r="A75" s="12">
        <v>73</v>
      </c>
      <c r="B75" s="12" t="s">
        <v>417</v>
      </c>
      <c r="C75" s="12" t="s">
        <v>418</v>
      </c>
      <c r="D75" s="13" t="s">
        <v>419</v>
      </c>
      <c r="E75" s="12" t="s">
        <v>420</v>
      </c>
      <c r="F75" s="12">
        <v>200000</v>
      </c>
      <c r="G75" s="12">
        <v>80000</v>
      </c>
      <c r="H75" s="14" t="s">
        <v>421</v>
      </c>
      <c r="I75" s="12" t="s">
        <v>398</v>
      </c>
      <c r="J75" s="12" t="s">
        <v>398</v>
      </c>
      <c r="K75" s="12">
        <v>160000</v>
      </c>
      <c r="L75" s="12">
        <v>65000</v>
      </c>
      <c r="M75" s="12">
        <v>18238168210</v>
      </c>
      <c r="N75" s="12"/>
      <c r="O75" s="12" t="s">
        <v>24</v>
      </c>
    </row>
    <row r="76" s="3" customFormat="1" ht="99.75" spans="1:15">
      <c r="A76" s="12">
        <v>74</v>
      </c>
      <c r="B76" s="12" t="s">
        <v>422</v>
      </c>
      <c r="C76" s="12" t="s">
        <v>423</v>
      </c>
      <c r="D76" s="13" t="s">
        <v>424</v>
      </c>
      <c r="E76" s="12" t="s">
        <v>425</v>
      </c>
      <c r="F76" s="12">
        <v>40095.41</v>
      </c>
      <c r="G76" s="12">
        <v>10000</v>
      </c>
      <c r="H76" s="14" t="s">
        <v>426</v>
      </c>
      <c r="I76" s="12" t="s">
        <v>427</v>
      </c>
      <c r="J76" s="12" t="s">
        <v>427</v>
      </c>
      <c r="K76" s="12">
        <v>23400</v>
      </c>
      <c r="L76" s="12">
        <v>23400</v>
      </c>
      <c r="M76" s="12">
        <v>13683915578</v>
      </c>
      <c r="N76" s="12"/>
      <c r="O76" s="12" t="s">
        <v>24</v>
      </c>
    </row>
    <row r="77" s="3" customFormat="1" ht="71.25" spans="1:15">
      <c r="A77" s="12">
        <v>75</v>
      </c>
      <c r="B77" s="12" t="s">
        <v>422</v>
      </c>
      <c r="C77" s="12" t="s">
        <v>428</v>
      </c>
      <c r="D77" s="13" t="s">
        <v>429</v>
      </c>
      <c r="E77" s="12" t="s">
        <v>425</v>
      </c>
      <c r="F77" s="12">
        <v>32886.39</v>
      </c>
      <c r="G77" s="12">
        <v>10000</v>
      </c>
      <c r="H77" s="14" t="s">
        <v>430</v>
      </c>
      <c r="I77" s="12" t="s">
        <v>427</v>
      </c>
      <c r="J77" s="12" t="s">
        <v>427</v>
      </c>
      <c r="K77" s="12">
        <v>30000</v>
      </c>
      <c r="L77" s="12">
        <v>30000</v>
      </c>
      <c r="M77" s="12">
        <v>13683915578</v>
      </c>
      <c r="N77" s="12"/>
      <c r="O77" s="12" t="s">
        <v>24</v>
      </c>
    </row>
    <row r="78" s="3" customFormat="1" ht="42.75" spans="1:15">
      <c r="A78" s="12">
        <v>76</v>
      </c>
      <c r="B78" s="12"/>
      <c r="C78" s="12" t="s">
        <v>431</v>
      </c>
      <c r="D78" s="13" t="s">
        <v>432</v>
      </c>
      <c r="E78" s="12" t="s">
        <v>148</v>
      </c>
      <c r="F78" s="12" t="s">
        <v>433</v>
      </c>
      <c r="G78" s="12" t="s">
        <v>434</v>
      </c>
      <c r="H78" s="14" t="s">
        <v>435</v>
      </c>
      <c r="I78" s="12" t="s">
        <v>436</v>
      </c>
      <c r="J78" s="12" t="s">
        <v>437</v>
      </c>
      <c r="K78" s="12">
        <v>5000</v>
      </c>
      <c r="L78" s="12">
        <v>2000</v>
      </c>
      <c r="M78" s="12">
        <v>13782013149</v>
      </c>
      <c r="N78" s="12" t="s">
        <v>23</v>
      </c>
      <c r="O78" s="12" t="s">
        <v>24</v>
      </c>
    </row>
    <row r="79" s="3" customFormat="1" ht="85.5" spans="1:15">
      <c r="A79" s="12">
        <v>77</v>
      </c>
      <c r="B79" s="12"/>
      <c r="C79" s="12" t="s">
        <v>438</v>
      </c>
      <c r="D79" s="13" t="s">
        <v>439</v>
      </c>
      <c r="E79" s="12" t="s">
        <v>440</v>
      </c>
      <c r="F79" s="12" t="s">
        <v>434</v>
      </c>
      <c r="G79" s="12" t="s">
        <v>441</v>
      </c>
      <c r="H79" s="14" t="s">
        <v>435</v>
      </c>
      <c r="I79" s="12" t="s">
        <v>442</v>
      </c>
      <c r="J79" s="12" t="s">
        <v>443</v>
      </c>
      <c r="K79" s="12">
        <v>20000</v>
      </c>
      <c r="L79" s="12">
        <v>20000</v>
      </c>
      <c r="M79" s="12">
        <v>13569621888</v>
      </c>
      <c r="N79" s="12" t="s">
        <v>44</v>
      </c>
      <c r="O79" s="12" t="s">
        <v>24</v>
      </c>
    </row>
    <row r="80" s="3" customFormat="1" ht="42.75" spans="1:15">
      <c r="A80" s="12">
        <v>78</v>
      </c>
      <c r="B80" s="12"/>
      <c r="C80" s="12" t="s">
        <v>444</v>
      </c>
      <c r="D80" s="13" t="s">
        <v>445</v>
      </c>
      <c r="E80" s="12" t="s">
        <v>446</v>
      </c>
      <c r="F80" s="12" t="s">
        <v>447</v>
      </c>
      <c r="G80" s="12" t="s">
        <v>448</v>
      </c>
      <c r="H80" s="14" t="s">
        <v>435</v>
      </c>
      <c r="I80" s="12" t="s">
        <v>449</v>
      </c>
      <c r="J80" s="12" t="s">
        <v>450</v>
      </c>
      <c r="K80" s="12">
        <v>2000</v>
      </c>
      <c r="L80" s="12">
        <v>1000</v>
      </c>
      <c r="M80" s="12">
        <v>13803878888</v>
      </c>
      <c r="N80" s="12" t="s">
        <v>44</v>
      </c>
      <c r="O80" s="12" t="s">
        <v>24</v>
      </c>
    </row>
    <row r="81" s="3" customFormat="1" ht="42.75" spans="1:15">
      <c r="A81" s="12">
        <v>79</v>
      </c>
      <c r="B81" s="12"/>
      <c r="C81" s="12" t="s">
        <v>451</v>
      </c>
      <c r="D81" s="13" t="s">
        <v>452</v>
      </c>
      <c r="E81" s="12" t="s">
        <v>453</v>
      </c>
      <c r="F81" s="12" t="s">
        <v>441</v>
      </c>
      <c r="G81" s="12" t="s">
        <v>454</v>
      </c>
      <c r="H81" s="14" t="s">
        <v>435</v>
      </c>
      <c r="I81" s="12" t="s">
        <v>455</v>
      </c>
      <c r="J81" s="12" t="s">
        <v>456</v>
      </c>
      <c r="K81" s="12">
        <v>5000</v>
      </c>
      <c r="L81" s="12">
        <v>1500</v>
      </c>
      <c r="M81" s="12">
        <v>13721826001</v>
      </c>
      <c r="N81" s="12" t="s">
        <v>44</v>
      </c>
      <c r="O81" s="12" t="s">
        <v>24</v>
      </c>
    </row>
    <row r="82" s="3" customFormat="1" ht="57" spans="1:15">
      <c r="A82" s="12">
        <v>80</v>
      </c>
      <c r="B82" s="12"/>
      <c r="C82" s="12" t="s">
        <v>457</v>
      </c>
      <c r="D82" s="13" t="s">
        <v>458</v>
      </c>
      <c r="E82" s="12" t="s">
        <v>459</v>
      </c>
      <c r="F82" s="12" t="s">
        <v>447</v>
      </c>
      <c r="G82" s="12" t="s">
        <v>460</v>
      </c>
      <c r="H82" s="14" t="s">
        <v>461</v>
      </c>
      <c r="I82" s="12" t="s">
        <v>462</v>
      </c>
      <c r="J82" s="12" t="s">
        <v>463</v>
      </c>
      <c r="K82" s="12">
        <v>1000</v>
      </c>
      <c r="L82" s="12">
        <v>1000</v>
      </c>
      <c r="M82" s="12">
        <v>18537766868</v>
      </c>
      <c r="N82" s="12" t="s">
        <v>44</v>
      </c>
      <c r="O82" s="12" t="s">
        <v>24</v>
      </c>
    </row>
    <row r="83" s="3" customFormat="1" ht="42.75" spans="1:15">
      <c r="A83" s="12">
        <v>81</v>
      </c>
      <c r="B83" s="12"/>
      <c r="C83" s="12" t="s">
        <v>464</v>
      </c>
      <c r="D83" s="13" t="s">
        <v>465</v>
      </c>
      <c r="E83" s="12" t="s">
        <v>263</v>
      </c>
      <c r="F83" s="12" t="s">
        <v>466</v>
      </c>
      <c r="G83" s="12" t="s">
        <v>441</v>
      </c>
      <c r="H83" s="14" t="s">
        <v>467</v>
      </c>
      <c r="I83" s="12" t="s">
        <v>442</v>
      </c>
      <c r="J83" s="12" t="s">
        <v>468</v>
      </c>
      <c r="K83" s="12">
        <v>10000</v>
      </c>
      <c r="L83" s="12">
        <v>10000</v>
      </c>
      <c r="M83" s="12">
        <v>16637751265</v>
      </c>
      <c r="N83" s="12" t="s">
        <v>44</v>
      </c>
      <c r="O83" s="12" t="s">
        <v>24</v>
      </c>
    </row>
    <row r="84" s="3" customFormat="1" ht="42.75" spans="1:15">
      <c r="A84" s="12">
        <v>82</v>
      </c>
      <c r="B84" s="12"/>
      <c r="C84" s="12" t="s">
        <v>469</v>
      </c>
      <c r="D84" s="13" t="s">
        <v>470</v>
      </c>
      <c r="E84" s="12" t="s">
        <v>471</v>
      </c>
      <c r="F84" s="12" t="s">
        <v>472</v>
      </c>
      <c r="G84" s="12" t="s">
        <v>473</v>
      </c>
      <c r="H84" s="14" t="s">
        <v>474</v>
      </c>
      <c r="I84" s="12" t="s">
        <v>449</v>
      </c>
      <c r="J84" s="12" t="s">
        <v>475</v>
      </c>
      <c r="K84" s="12">
        <v>1500</v>
      </c>
      <c r="L84" s="12">
        <v>1000</v>
      </c>
      <c r="M84" s="12">
        <v>13775197373</v>
      </c>
      <c r="N84" s="12" t="s">
        <v>44</v>
      </c>
      <c r="O84" s="12" t="s">
        <v>24</v>
      </c>
    </row>
    <row r="85" s="3" customFormat="1" ht="42.75" spans="1:15">
      <c r="A85" s="12">
        <v>83</v>
      </c>
      <c r="B85" s="12"/>
      <c r="C85" s="12" t="s">
        <v>476</v>
      </c>
      <c r="D85" s="13" t="s">
        <v>477</v>
      </c>
      <c r="E85" s="12" t="s">
        <v>453</v>
      </c>
      <c r="F85" s="12" t="s">
        <v>478</v>
      </c>
      <c r="G85" s="12" t="s">
        <v>479</v>
      </c>
      <c r="H85" s="14" t="s">
        <v>435</v>
      </c>
      <c r="I85" s="12" t="s">
        <v>449</v>
      </c>
      <c r="J85" s="12" t="s">
        <v>480</v>
      </c>
      <c r="K85" s="12">
        <v>2000</v>
      </c>
      <c r="L85" s="12">
        <v>1000</v>
      </c>
      <c r="M85" s="12">
        <v>15716605777</v>
      </c>
      <c r="N85" s="12" t="s">
        <v>44</v>
      </c>
      <c r="O85" s="12" t="s">
        <v>24</v>
      </c>
    </row>
    <row r="86" s="3" customFormat="1" ht="42.75" spans="1:15">
      <c r="A86" s="12">
        <v>84</v>
      </c>
      <c r="B86" s="12" t="s">
        <v>481</v>
      </c>
      <c r="C86" s="12" t="s">
        <v>482</v>
      </c>
      <c r="D86" s="13" t="s">
        <v>483</v>
      </c>
      <c r="E86" s="12" t="s">
        <v>484</v>
      </c>
      <c r="F86" s="12">
        <v>55229</v>
      </c>
      <c r="G86" s="12">
        <v>16000</v>
      </c>
      <c r="H86" s="14" t="s">
        <v>485</v>
      </c>
      <c r="I86" s="12" t="s">
        <v>486</v>
      </c>
      <c r="J86" s="12" t="s">
        <v>487</v>
      </c>
      <c r="K86" s="12">
        <v>15000</v>
      </c>
      <c r="L86" s="12">
        <v>7500</v>
      </c>
      <c r="M86" s="12">
        <v>13707630816</v>
      </c>
      <c r="N86" s="12" t="s">
        <v>44</v>
      </c>
      <c r="O86" s="12" t="s">
        <v>24</v>
      </c>
    </row>
    <row r="87" s="3" customFormat="1" ht="42.75" spans="1:15">
      <c r="A87" s="12">
        <v>85</v>
      </c>
      <c r="B87" s="12" t="s">
        <v>481</v>
      </c>
      <c r="C87" s="12" t="s">
        <v>488</v>
      </c>
      <c r="D87" s="13" t="s">
        <v>489</v>
      </c>
      <c r="E87" s="12" t="s">
        <v>175</v>
      </c>
      <c r="F87" s="12">
        <v>16691.62</v>
      </c>
      <c r="G87" s="12">
        <v>5000</v>
      </c>
      <c r="H87" s="14" t="s">
        <v>490</v>
      </c>
      <c r="I87" s="12" t="s">
        <v>486</v>
      </c>
      <c r="J87" s="12" t="s">
        <v>491</v>
      </c>
      <c r="K87" s="12">
        <v>3000</v>
      </c>
      <c r="L87" s="12">
        <v>1000</v>
      </c>
      <c r="M87" s="12">
        <v>13707630817</v>
      </c>
      <c r="N87" s="12" t="s">
        <v>44</v>
      </c>
      <c r="O87" s="12" t="s">
        <v>24</v>
      </c>
    </row>
    <row r="88" s="3" customFormat="1" ht="42.75" spans="1:15">
      <c r="A88" s="12">
        <v>86</v>
      </c>
      <c r="B88" s="12" t="s">
        <v>492</v>
      </c>
      <c r="C88" s="12" t="s">
        <v>493</v>
      </c>
      <c r="D88" s="13" t="s">
        <v>494</v>
      </c>
      <c r="E88" s="12" t="s">
        <v>495</v>
      </c>
      <c r="F88" s="12">
        <v>100000</v>
      </c>
      <c r="G88" s="12">
        <v>28000</v>
      </c>
      <c r="H88" s="14" t="s">
        <v>496</v>
      </c>
      <c r="I88" s="12" t="s">
        <v>486</v>
      </c>
      <c r="J88" s="12" t="s">
        <v>497</v>
      </c>
      <c r="K88" s="12">
        <v>20000</v>
      </c>
      <c r="L88" s="12">
        <v>10000</v>
      </c>
      <c r="M88" s="12">
        <v>15637760369</v>
      </c>
      <c r="N88" s="12" t="s">
        <v>44</v>
      </c>
      <c r="O88" s="12" t="s">
        <v>24</v>
      </c>
    </row>
    <row r="89" s="3" customFormat="1" ht="42.75" spans="1:15">
      <c r="A89" s="12">
        <v>87</v>
      </c>
      <c r="B89" s="12" t="s">
        <v>498</v>
      </c>
      <c r="C89" s="12" t="s">
        <v>499</v>
      </c>
      <c r="D89" s="13" t="s">
        <v>500</v>
      </c>
      <c r="E89" s="12" t="s">
        <v>501</v>
      </c>
      <c r="F89" s="12">
        <v>152457.84</v>
      </c>
      <c r="G89" s="12">
        <v>45000</v>
      </c>
      <c r="H89" s="14" t="s">
        <v>502</v>
      </c>
      <c r="I89" s="12" t="s">
        <v>486</v>
      </c>
      <c r="J89" s="12" t="s">
        <v>503</v>
      </c>
      <c r="K89" s="12">
        <v>20000</v>
      </c>
      <c r="L89" s="12">
        <v>10000</v>
      </c>
      <c r="M89" s="12">
        <v>15637760369</v>
      </c>
      <c r="N89" s="12" t="s">
        <v>44</v>
      </c>
      <c r="O89" s="12" t="s">
        <v>24</v>
      </c>
    </row>
    <row r="90" s="3" customFormat="1" ht="42.75" spans="1:15">
      <c r="A90" s="12">
        <v>88</v>
      </c>
      <c r="B90" s="12" t="s">
        <v>504</v>
      </c>
      <c r="C90" s="12" t="s">
        <v>505</v>
      </c>
      <c r="D90" s="13" t="s">
        <v>506</v>
      </c>
      <c r="E90" s="12" t="s">
        <v>507</v>
      </c>
      <c r="F90" s="12">
        <v>50000</v>
      </c>
      <c r="G90" s="12">
        <v>50000</v>
      </c>
      <c r="H90" s="14" t="s">
        <v>508</v>
      </c>
      <c r="I90" s="12" t="s">
        <v>486</v>
      </c>
      <c r="J90" s="12" t="s">
        <v>509</v>
      </c>
      <c r="K90" s="12">
        <v>2000</v>
      </c>
      <c r="L90" s="12">
        <v>2000</v>
      </c>
      <c r="M90" s="12">
        <v>13903774208</v>
      </c>
      <c r="N90" s="12" t="s">
        <v>44</v>
      </c>
      <c r="O90" s="12" t="s">
        <v>24</v>
      </c>
    </row>
    <row r="91" s="3" customFormat="1" ht="42.75" spans="1:15">
      <c r="A91" s="12">
        <v>89</v>
      </c>
      <c r="B91" s="12" t="s">
        <v>510</v>
      </c>
      <c r="C91" s="12" t="s">
        <v>511</v>
      </c>
      <c r="D91" s="13" t="s">
        <v>512</v>
      </c>
      <c r="E91" s="12" t="s">
        <v>513</v>
      </c>
      <c r="F91" s="12">
        <v>99000</v>
      </c>
      <c r="G91" s="12">
        <v>30300</v>
      </c>
      <c r="H91" s="14" t="s">
        <v>514</v>
      </c>
      <c r="I91" s="12" t="s">
        <v>486</v>
      </c>
      <c r="J91" s="12" t="s">
        <v>515</v>
      </c>
      <c r="K91" s="12">
        <v>5000</v>
      </c>
      <c r="L91" s="12">
        <v>1300</v>
      </c>
      <c r="M91" s="12">
        <v>13837709506</v>
      </c>
      <c r="N91" s="12" t="s">
        <v>44</v>
      </c>
      <c r="O91" s="12" t="s">
        <v>24</v>
      </c>
    </row>
    <row r="92" s="3" customFormat="1" ht="57" spans="1:15">
      <c r="A92" s="12">
        <v>90</v>
      </c>
      <c r="B92" s="12" t="s">
        <v>516</v>
      </c>
      <c r="C92" s="12" t="s">
        <v>517</v>
      </c>
      <c r="D92" s="13" t="s">
        <v>518</v>
      </c>
      <c r="E92" s="12" t="s">
        <v>519</v>
      </c>
      <c r="F92" s="12">
        <v>36000</v>
      </c>
      <c r="G92" s="12">
        <v>15000</v>
      </c>
      <c r="H92" s="14" t="s">
        <v>520</v>
      </c>
      <c r="I92" s="12" t="s">
        <v>486</v>
      </c>
      <c r="J92" s="12" t="s">
        <v>521</v>
      </c>
      <c r="K92" s="12">
        <v>5000</v>
      </c>
      <c r="L92" s="12">
        <v>1200</v>
      </c>
      <c r="M92" s="12">
        <v>15637760369</v>
      </c>
      <c r="N92" s="12" t="s">
        <v>44</v>
      </c>
      <c r="O92" s="12" t="s">
        <v>24</v>
      </c>
    </row>
    <row r="93" s="3" customFormat="1" ht="42.75" spans="1:15">
      <c r="A93" s="12">
        <v>91</v>
      </c>
      <c r="B93" s="12" t="s">
        <v>322</v>
      </c>
      <c r="C93" s="12" t="s">
        <v>522</v>
      </c>
      <c r="D93" s="13" t="s">
        <v>523</v>
      </c>
      <c r="E93" s="12" t="s">
        <v>524</v>
      </c>
      <c r="F93" s="12">
        <v>150000</v>
      </c>
      <c r="G93" s="12">
        <v>150000</v>
      </c>
      <c r="H93" s="14" t="s">
        <v>525</v>
      </c>
      <c r="I93" s="12" t="s">
        <v>486</v>
      </c>
      <c r="J93" s="12" t="s">
        <v>526</v>
      </c>
      <c r="K93" s="12">
        <v>5000</v>
      </c>
      <c r="L93" s="12">
        <v>5000</v>
      </c>
      <c r="M93" s="12">
        <v>13903774208</v>
      </c>
      <c r="N93" s="12" t="s">
        <v>44</v>
      </c>
      <c r="O93" s="12" t="s">
        <v>24</v>
      </c>
    </row>
    <row r="94" s="3" customFormat="1" ht="71.25" spans="1:15">
      <c r="A94" s="12">
        <v>92</v>
      </c>
      <c r="B94" s="12" t="s">
        <v>527</v>
      </c>
      <c r="C94" s="12" t="s">
        <v>528</v>
      </c>
      <c r="D94" s="13" t="s">
        <v>529</v>
      </c>
      <c r="E94" s="12" t="s">
        <v>530</v>
      </c>
      <c r="F94" s="12">
        <v>296000</v>
      </c>
      <c r="G94" s="12">
        <v>20000</v>
      </c>
      <c r="H94" s="14" t="s">
        <v>531</v>
      </c>
      <c r="I94" s="12" t="s">
        <v>532</v>
      </c>
      <c r="J94" s="12" t="s">
        <v>251</v>
      </c>
      <c r="K94" s="12">
        <v>236000</v>
      </c>
      <c r="L94" s="12">
        <v>100000</v>
      </c>
      <c r="M94" s="12">
        <v>18838603876</v>
      </c>
      <c r="N94" s="12" t="s">
        <v>23</v>
      </c>
      <c r="O94" s="12" t="s">
        <v>24</v>
      </c>
    </row>
    <row r="95" s="3" customFormat="1" ht="42.75" spans="1:15">
      <c r="A95" s="12">
        <v>93</v>
      </c>
      <c r="B95" s="12" t="s">
        <v>533</v>
      </c>
      <c r="C95" s="12" t="s">
        <v>534</v>
      </c>
      <c r="D95" s="13" t="s">
        <v>535</v>
      </c>
      <c r="E95" s="12" t="s">
        <v>536</v>
      </c>
      <c r="F95" s="12">
        <v>57506.15</v>
      </c>
      <c r="G95" s="12">
        <v>20000</v>
      </c>
      <c r="H95" s="14" t="s">
        <v>537</v>
      </c>
      <c r="I95" s="12" t="s">
        <v>532</v>
      </c>
      <c r="J95" s="12" t="s">
        <v>538</v>
      </c>
      <c r="K95" s="12">
        <v>43000</v>
      </c>
      <c r="L95" s="12">
        <v>43000</v>
      </c>
      <c r="M95" s="12">
        <v>18838603876</v>
      </c>
      <c r="N95" s="12" t="s">
        <v>44</v>
      </c>
      <c r="O95" s="12" t="s">
        <v>24</v>
      </c>
    </row>
    <row r="96" s="3" customFormat="1" ht="28.5" spans="1:15">
      <c r="A96" s="12">
        <v>94</v>
      </c>
      <c r="B96" s="12" t="s">
        <v>539</v>
      </c>
      <c r="C96" s="12" t="s">
        <v>540</v>
      </c>
      <c r="D96" s="13" t="s">
        <v>541</v>
      </c>
      <c r="E96" s="12" t="s">
        <v>542</v>
      </c>
      <c r="F96" s="12">
        <v>83000</v>
      </c>
      <c r="G96" s="12">
        <v>30000</v>
      </c>
      <c r="H96" s="14" t="s">
        <v>543</v>
      </c>
      <c r="I96" s="12" t="s">
        <v>532</v>
      </c>
      <c r="J96" s="12" t="s">
        <v>544</v>
      </c>
      <c r="K96" s="12">
        <v>61000</v>
      </c>
      <c r="L96" s="12">
        <v>61000</v>
      </c>
      <c r="M96" s="12">
        <v>18838603877</v>
      </c>
      <c r="N96" s="12" t="s">
        <v>44</v>
      </c>
      <c r="O96" s="12" t="s">
        <v>24</v>
      </c>
    </row>
    <row r="97" s="3" customFormat="1" ht="28.5" spans="1:15">
      <c r="A97" s="12">
        <v>95</v>
      </c>
      <c r="B97" s="12" t="s">
        <v>241</v>
      </c>
      <c r="C97" s="12" t="s">
        <v>545</v>
      </c>
      <c r="D97" s="13" t="s">
        <v>546</v>
      </c>
      <c r="E97" s="12" t="s">
        <v>547</v>
      </c>
      <c r="F97" s="12">
        <v>157000</v>
      </c>
      <c r="G97" s="12">
        <v>50000</v>
      </c>
      <c r="H97" s="14" t="s">
        <v>543</v>
      </c>
      <c r="I97" s="12" t="s">
        <v>532</v>
      </c>
      <c r="J97" s="12" t="s">
        <v>548</v>
      </c>
      <c r="K97" s="12">
        <v>57700</v>
      </c>
      <c r="L97" s="12">
        <v>57700</v>
      </c>
      <c r="M97" s="12">
        <v>18838603877</v>
      </c>
      <c r="N97" s="12" t="s">
        <v>44</v>
      </c>
      <c r="O97" s="12" t="s">
        <v>24</v>
      </c>
    </row>
    <row r="98" s="3" customFormat="1" ht="28.5" spans="1:15">
      <c r="A98" s="12">
        <v>96</v>
      </c>
      <c r="B98" s="12" t="s">
        <v>549</v>
      </c>
      <c r="C98" s="12" t="s">
        <v>550</v>
      </c>
      <c r="D98" s="13" t="s">
        <v>551</v>
      </c>
      <c r="E98" s="12" t="s">
        <v>552</v>
      </c>
      <c r="F98" s="12">
        <v>106000</v>
      </c>
      <c r="G98" s="12">
        <v>32600</v>
      </c>
      <c r="H98" s="14" t="s">
        <v>553</v>
      </c>
      <c r="I98" s="12" t="s">
        <v>554</v>
      </c>
      <c r="J98" s="12" t="s">
        <v>555</v>
      </c>
      <c r="K98" s="12">
        <v>40000</v>
      </c>
      <c r="L98" s="12">
        <v>25219.76</v>
      </c>
      <c r="M98" s="12">
        <v>18937765875</v>
      </c>
      <c r="N98" s="12" t="s">
        <v>23</v>
      </c>
      <c r="O98" s="12" t="s">
        <v>24</v>
      </c>
    </row>
    <row r="99" s="3" customFormat="1" ht="42.75" spans="1:15">
      <c r="A99" s="12">
        <v>97</v>
      </c>
      <c r="B99" s="12" t="s">
        <v>516</v>
      </c>
      <c r="C99" s="12" t="s">
        <v>556</v>
      </c>
      <c r="D99" s="13" t="s">
        <v>557</v>
      </c>
      <c r="E99" s="12" t="s">
        <v>484</v>
      </c>
      <c r="F99" s="12">
        <v>230000</v>
      </c>
      <c r="G99" s="12">
        <v>77000</v>
      </c>
      <c r="H99" s="14" t="s">
        <v>558</v>
      </c>
      <c r="I99" s="12" t="s">
        <v>554</v>
      </c>
      <c r="J99" s="12" t="s">
        <v>559</v>
      </c>
      <c r="K99" s="12">
        <v>27500</v>
      </c>
      <c r="L99" s="12">
        <v>18000</v>
      </c>
      <c r="M99" s="12">
        <v>18937765875</v>
      </c>
      <c r="N99" s="12" t="s">
        <v>23</v>
      </c>
      <c r="O99" s="12" t="s">
        <v>24</v>
      </c>
    </row>
    <row r="100" s="3" customFormat="1" ht="42.75" spans="1:15">
      <c r="A100" s="12">
        <v>98</v>
      </c>
      <c r="B100" s="12" t="s">
        <v>516</v>
      </c>
      <c r="C100" s="12" t="s">
        <v>560</v>
      </c>
      <c r="D100" s="13" t="s">
        <v>561</v>
      </c>
      <c r="E100" s="12" t="s">
        <v>339</v>
      </c>
      <c r="F100" s="12">
        <v>102000</v>
      </c>
      <c r="G100" s="12">
        <v>34200</v>
      </c>
      <c r="H100" s="14" t="s">
        <v>562</v>
      </c>
      <c r="I100" s="12" t="s">
        <v>538</v>
      </c>
      <c r="J100" s="12" t="s">
        <v>563</v>
      </c>
      <c r="K100" s="12">
        <v>28000</v>
      </c>
      <c r="L100" s="12">
        <v>10000</v>
      </c>
      <c r="M100" s="12">
        <v>13849786619</v>
      </c>
      <c r="N100" s="12" t="s">
        <v>23</v>
      </c>
      <c r="O100" s="12" t="s">
        <v>24</v>
      </c>
    </row>
    <row r="101" s="3" customFormat="1" ht="28.5" spans="1:15">
      <c r="A101" s="12">
        <v>99</v>
      </c>
      <c r="B101" s="12" t="s">
        <v>516</v>
      </c>
      <c r="C101" s="12" t="s">
        <v>564</v>
      </c>
      <c r="D101" s="13" t="s">
        <v>565</v>
      </c>
      <c r="E101" s="12" t="s">
        <v>566</v>
      </c>
      <c r="F101" s="12">
        <v>112000</v>
      </c>
      <c r="G101" s="12">
        <v>44000</v>
      </c>
      <c r="H101" s="14" t="s">
        <v>558</v>
      </c>
      <c r="I101" s="12" t="s">
        <v>538</v>
      </c>
      <c r="J101" s="12" t="s">
        <v>563</v>
      </c>
      <c r="K101" s="12">
        <v>62000</v>
      </c>
      <c r="L101" s="12">
        <v>58000</v>
      </c>
      <c r="M101" s="12">
        <v>13603776890</v>
      </c>
      <c r="N101" s="12" t="s">
        <v>23</v>
      </c>
      <c r="O101" s="12" t="s">
        <v>24</v>
      </c>
    </row>
    <row r="102" s="3" customFormat="1" ht="99.75" spans="1:15">
      <c r="A102" s="12">
        <v>100</v>
      </c>
      <c r="B102" s="12" t="s">
        <v>567</v>
      </c>
      <c r="C102" s="12" t="s">
        <v>568</v>
      </c>
      <c r="D102" s="13" t="s">
        <v>569</v>
      </c>
      <c r="E102" s="12" t="s">
        <v>570</v>
      </c>
      <c r="F102" s="12">
        <v>103600</v>
      </c>
      <c r="G102" s="12">
        <v>32000</v>
      </c>
      <c r="H102" s="14" t="s">
        <v>571</v>
      </c>
      <c r="I102" s="12" t="s">
        <v>572</v>
      </c>
      <c r="J102" s="12" t="s">
        <v>573</v>
      </c>
      <c r="K102" s="12">
        <v>82880</v>
      </c>
      <c r="L102" s="12">
        <v>52000</v>
      </c>
      <c r="M102" s="12">
        <v>13693887965</v>
      </c>
      <c r="N102" s="12"/>
      <c r="O102" s="12" t="s">
        <v>24</v>
      </c>
    </row>
    <row r="103" s="3" customFormat="1" ht="28.5" spans="1:15">
      <c r="A103" s="12">
        <v>101</v>
      </c>
      <c r="B103" s="12" t="s">
        <v>549</v>
      </c>
      <c r="C103" s="12" t="s">
        <v>574</v>
      </c>
      <c r="D103" s="13" t="s">
        <v>575</v>
      </c>
      <c r="E103" s="12" t="s">
        <v>576</v>
      </c>
      <c r="F103" s="12">
        <v>42510.54</v>
      </c>
      <c r="G103" s="12">
        <v>26500</v>
      </c>
      <c r="H103" s="14" t="s">
        <v>577</v>
      </c>
      <c r="I103" s="12" t="s">
        <v>578</v>
      </c>
      <c r="J103" s="12" t="s">
        <v>579</v>
      </c>
      <c r="K103" s="12">
        <v>30000</v>
      </c>
      <c r="L103" s="12">
        <v>30000</v>
      </c>
      <c r="M103" s="12">
        <v>18937765875</v>
      </c>
      <c r="N103" s="12" t="s">
        <v>44</v>
      </c>
      <c r="O103" s="12" t="s">
        <v>24</v>
      </c>
    </row>
    <row r="104" s="3" customFormat="1" ht="28.5" spans="1:15">
      <c r="A104" s="12">
        <v>102</v>
      </c>
      <c r="B104" s="12" t="s">
        <v>322</v>
      </c>
      <c r="C104" s="12" t="s">
        <v>580</v>
      </c>
      <c r="D104" s="13" t="s">
        <v>581</v>
      </c>
      <c r="E104" s="12" t="s">
        <v>582</v>
      </c>
      <c r="F104" s="12">
        <v>210000</v>
      </c>
      <c r="G104" s="12">
        <v>68500</v>
      </c>
      <c r="H104" s="14" t="s">
        <v>583</v>
      </c>
      <c r="I104" s="12" t="s">
        <v>572</v>
      </c>
      <c r="J104" s="12" t="s">
        <v>573</v>
      </c>
      <c r="K104" s="12">
        <v>110000</v>
      </c>
      <c r="L104" s="12">
        <v>35000</v>
      </c>
      <c r="M104" s="12">
        <v>13693887965</v>
      </c>
      <c r="N104" s="12" t="s">
        <v>44</v>
      </c>
      <c r="O104" s="12" t="s">
        <v>24</v>
      </c>
    </row>
    <row r="105" s="3" customFormat="1" ht="28.5" spans="1:15">
      <c r="A105" s="12">
        <v>103</v>
      </c>
      <c r="B105" s="12" t="s">
        <v>322</v>
      </c>
      <c r="C105" s="12" t="s">
        <v>584</v>
      </c>
      <c r="D105" s="13" t="s">
        <v>585</v>
      </c>
      <c r="E105" s="12" t="s">
        <v>586</v>
      </c>
      <c r="F105" s="12">
        <v>46200</v>
      </c>
      <c r="G105" s="12">
        <v>25700</v>
      </c>
      <c r="H105" s="14" t="s">
        <v>587</v>
      </c>
      <c r="I105" s="12" t="s">
        <v>578</v>
      </c>
      <c r="J105" s="12" t="s">
        <v>588</v>
      </c>
      <c r="K105" s="12">
        <v>41200</v>
      </c>
      <c r="L105" s="12">
        <v>25600</v>
      </c>
      <c r="M105" s="12">
        <v>18937765875</v>
      </c>
      <c r="N105" s="12" t="s">
        <v>44</v>
      </c>
      <c r="O105" s="12" t="s">
        <v>24</v>
      </c>
    </row>
    <row r="106" s="3" customFormat="1" ht="57" spans="1:15">
      <c r="A106" s="12">
        <v>104</v>
      </c>
      <c r="B106" s="12" t="s">
        <v>589</v>
      </c>
      <c r="C106" s="12" t="s">
        <v>590</v>
      </c>
      <c r="D106" s="13" t="s">
        <v>591</v>
      </c>
      <c r="E106" s="12" t="s">
        <v>592</v>
      </c>
      <c r="F106" s="12" t="s">
        <v>593</v>
      </c>
      <c r="G106" s="12" t="s">
        <v>594</v>
      </c>
      <c r="H106" s="14" t="s">
        <v>594</v>
      </c>
      <c r="I106" s="12" t="s">
        <v>595</v>
      </c>
      <c r="J106" s="12" t="s">
        <v>596</v>
      </c>
      <c r="K106" s="12">
        <v>29000</v>
      </c>
      <c r="L106" s="12">
        <v>29000</v>
      </c>
      <c r="M106" s="12">
        <v>18537750777</v>
      </c>
      <c r="N106" s="12"/>
      <c r="O106" s="12" t="s">
        <v>24</v>
      </c>
    </row>
    <row r="107" s="3" customFormat="1" ht="42.75" spans="1:15">
      <c r="A107" s="12">
        <v>105</v>
      </c>
      <c r="B107" s="12" t="s">
        <v>589</v>
      </c>
      <c r="C107" s="12" t="s">
        <v>597</v>
      </c>
      <c r="D107" s="13" t="s">
        <v>598</v>
      </c>
      <c r="E107" s="12" t="s">
        <v>599</v>
      </c>
      <c r="F107" s="12" t="s">
        <v>600</v>
      </c>
      <c r="G107" s="12" t="s">
        <v>601</v>
      </c>
      <c r="H107" s="14" t="s">
        <v>602</v>
      </c>
      <c r="I107" s="12" t="s">
        <v>603</v>
      </c>
      <c r="J107" s="12" t="s">
        <v>596</v>
      </c>
      <c r="K107" s="12">
        <v>5700</v>
      </c>
      <c r="L107" s="12">
        <v>5700</v>
      </c>
      <c r="M107" s="12">
        <v>18537750777</v>
      </c>
      <c r="N107" s="12"/>
      <c r="O107" s="12" t="s">
        <v>24</v>
      </c>
    </row>
    <row r="108" s="3" customFormat="1" ht="42.75" spans="1:15">
      <c r="A108" s="12">
        <v>106</v>
      </c>
      <c r="B108" s="12" t="s">
        <v>516</v>
      </c>
      <c r="C108" s="12" t="s">
        <v>604</v>
      </c>
      <c r="D108" s="13" t="s">
        <v>605</v>
      </c>
      <c r="E108" s="12" t="s">
        <v>606</v>
      </c>
      <c r="F108" s="12">
        <v>100000</v>
      </c>
      <c r="G108" s="12">
        <v>30000</v>
      </c>
      <c r="H108" s="14" t="s">
        <v>607</v>
      </c>
      <c r="I108" s="12" t="s">
        <v>608</v>
      </c>
      <c r="J108" s="12" t="s">
        <v>609</v>
      </c>
      <c r="K108" s="12">
        <v>6000</v>
      </c>
      <c r="L108" s="12">
        <v>6000</v>
      </c>
      <c r="M108" s="12">
        <v>13569263086</v>
      </c>
      <c r="N108" s="12" t="s">
        <v>23</v>
      </c>
      <c r="O108" s="12" t="s">
        <v>24</v>
      </c>
    </row>
    <row r="109" s="3" customFormat="1" ht="42.75" spans="1:15">
      <c r="A109" s="12">
        <v>107</v>
      </c>
      <c r="B109" s="12" t="s">
        <v>516</v>
      </c>
      <c r="C109" s="12" t="s">
        <v>610</v>
      </c>
      <c r="D109" s="13" t="s">
        <v>611</v>
      </c>
      <c r="E109" s="12" t="s">
        <v>612</v>
      </c>
      <c r="F109" s="12">
        <v>145000</v>
      </c>
      <c r="G109" s="12">
        <v>70000</v>
      </c>
      <c r="H109" s="14" t="s">
        <v>613</v>
      </c>
      <c r="I109" s="12" t="s">
        <v>614</v>
      </c>
      <c r="J109" s="12" t="s">
        <v>615</v>
      </c>
      <c r="K109" s="12">
        <v>2000</v>
      </c>
      <c r="L109" s="12">
        <v>2000</v>
      </c>
      <c r="M109" s="12" t="s">
        <v>616</v>
      </c>
      <c r="N109" s="12" t="s">
        <v>23</v>
      </c>
      <c r="O109" s="12" t="s">
        <v>24</v>
      </c>
    </row>
    <row r="110" s="3" customFormat="1" ht="42.75" spans="1:15">
      <c r="A110" s="12">
        <v>108</v>
      </c>
      <c r="B110" s="12" t="s">
        <v>516</v>
      </c>
      <c r="C110" s="12" t="s">
        <v>617</v>
      </c>
      <c r="D110" s="13" t="s">
        <v>618</v>
      </c>
      <c r="E110" s="12" t="s">
        <v>619</v>
      </c>
      <c r="F110" s="12">
        <v>205000</v>
      </c>
      <c r="G110" s="12">
        <v>70000</v>
      </c>
      <c r="H110" s="14" t="s">
        <v>620</v>
      </c>
      <c r="I110" s="12" t="s">
        <v>621</v>
      </c>
      <c r="J110" s="12" t="s">
        <v>622</v>
      </c>
      <c r="K110" s="12">
        <v>1000</v>
      </c>
      <c r="L110" s="12">
        <v>1000</v>
      </c>
      <c r="M110" s="12" t="s">
        <v>623</v>
      </c>
      <c r="N110" s="12" t="s">
        <v>23</v>
      </c>
      <c r="O110" s="12" t="s">
        <v>24</v>
      </c>
    </row>
    <row r="111" s="3" customFormat="1" ht="42.75" spans="1:15">
      <c r="A111" s="12">
        <v>109</v>
      </c>
      <c r="B111" s="12" t="s">
        <v>516</v>
      </c>
      <c r="C111" s="12" t="s">
        <v>624</v>
      </c>
      <c r="D111" s="13" t="s">
        <v>625</v>
      </c>
      <c r="E111" s="12" t="s">
        <v>626</v>
      </c>
      <c r="F111" s="12">
        <v>380000</v>
      </c>
      <c r="G111" s="12">
        <v>92000</v>
      </c>
      <c r="H111" s="14" t="s">
        <v>607</v>
      </c>
      <c r="I111" s="12" t="s">
        <v>627</v>
      </c>
      <c r="J111" s="12" t="s">
        <v>628</v>
      </c>
      <c r="K111" s="12">
        <v>2000</v>
      </c>
      <c r="L111" s="12">
        <v>2000</v>
      </c>
      <c r="M111" s="12">
        <v>18037700553</v>
      </c>
      <c r="N111" s="12" t="s">
        <v>23</v>
      </c>
      <c r="O111" s="12" t="s">
        <v>24</v>
      </c>
    </row>
    <row r="112" s="3" customFormat="1" ht="57" spans="1:15">
      <c r="A112" s="12">
        <v>110</v>
      </c>
      <c r="B112" s="12" t="s">
        <v>567</v>
      </c>
      <c r="C112" s="12" t="s">
        <v>629</v>
      </c>
      <c r="D112" s="13" t="s">
        <v>630</v>
      </c>
      <c r="E112" s="12" t="s">
        <v>263</v>
      </c>
      <c r="F112" s="12">
        <v>152559</v>
      </c>
      <c r="G112" s="12">
        <v>65000</v>
      </c>
      <c r="H112" s="14" t="s">
        <v>631</v>
      </c>
      <c r="I112" s="12" t="s">
        <v>251</v>
      </c>
      <c r="J112" s="12" t="s">
        <v>632</v>
      </c>
      <c r="K112" s="12">
        <v>22000</v>
      </c>
      <c r="L112" s="12">
        <v>22000</v>
      </c>
      <c r="M112" s="12">
        <v>13598261955</v>
      </c>
      <c r="N112" s="12" t="s">
        <v>44</v>
      </c>
      <c r="O112" s="12" t="s">
        <v>24</v>
      </c>
    </row>
    <row r="113" s="3" customFormat="1" ht="42.75" spans="1:15">
      <c r="A113" s="12">
        <v>111</v>
      </c>
      <c r="B113" s="12" t="s">
        <v>516</v>
      </c>
      <c r="C113" s="12" t="s">
        <v>633</v>
      </c>
      <c r="D113" s="13" t="s">
        <v>634</v>
      </c>
      <c r="E113" s="12" t="s">
        <v>635</v>
      </c>
      <c r="F113" s="12">
        <v>15000</v>
      </c>
      <c r="G113" s="12">
        <v>5000</v>
      </c>
      <c r="H113" s="14" t="s">
        <v>636</v>
      </c>
      <c r="I113" s="12" t="s">
        <v>637</v>
      </c>
      <c r="J113" s="12" t="s">
        <v>638</v>
      </c>
      <c r="K113" s="12">
        <v>4000</v>
      </c>
      <c r="L113" s="12">
        <v>4000</v>
      </c>
      <c r="M113" s="12" t="s">
        <v>616</v>
      </c>
      <c r="N113" s="12" t="s">
        <v>44</v>
      </c>
      <c r="O113" s="12" t="s">
        <v>24</v>
      </c>
    </row>
    <row r="114" s="3" customFormat="1" ht="42.75" spans="1:15">
      <c r="A114" s="12">
        <v>112</v>
      </c>
      <c r="B114" s="12" t="s">
        <v>516</v>
      </c>
      <c r="C114" s="12" t="s">
        <v>639</v>
      </c>
      <c r="D114" s="13" t="s">
        <v>640</v>
      </c>
      <c r="E114" s="12" t="s">
        <v>453</v>
      </c>
      <c r="F114" s="12">
        <v>11000</v>
      </c>
      <c r="G114" s="12">
        <v>9300</v>
      </c>
      <c r="H114" s="14" t="s">
        <v>607</v>
      </c>
      <c r="I114" s="12" t="s">
        <v>614</v>
      </c>
      <c r="J114" s="12" t="s">
        <v>641</v>
      </c>
      <c r="K114" s="12">
        <v>1000</v>
      </c>
      <c r="L114" s="12">
        <v>1000</v>
      </c>
      <c r="M114" s="12"/>
      <c r="N114" s="12" t="s">
        <v>44</v>
      </c>
      <c r="O114" s="12" t="s">
        <v>24</v>
      </c>
    </row>
    <row r="115" s="3" customFormat="1" ht="42.75" spans="1:15">
      <c r="A115" s="12">
        <v>113</v>
      </c>
      <c r="B115" s="12" t="s">
        <v>516</v>
      </c>
      <c r="C115" s="12" t="s">
        <v>642</v>
      </c>
      <c r="D115" s="13" t="s">
        <v>643</v>
      </c>
      <c r="E115" s="12" t="s">
        <v>644</v>
      </c>
      <c r="F115" s="12">
        <v>83000</v>
      </c>
      <c r="G115" s="12">
        <v>35000</v>
      </c>
      <c r="H115" s="14" t="s">
        <v>607</v>
      </c>
      <c r="I115" s="12" t="s">
        <v>627</v>
      </c>
      <c r="J115" s="12" t="s">
        <v>645</v>
      </c>
      <c r="K115" s="12">
        <v>3000</v>
      </c>
      <c r="L115" s="12">
        <v>3000</v>
      </c>
      <c r="M115" s="12">
        <v>18037700553</v>
      </c>
      <c r="N115" s="12" t="s">
        <v>44</v>
      </c>
      <c r="O115" s="12" t="s">
        <v>24</v>
      </c>
    </row>
    <row r="116" s="3" customFormat="1" ht="57" spans="1:15">
      <c r="A116" s="12">
        <v>114</v>
      </c>
      <c r="B116" s="12" t="s">
        <v>516</v>
      </c>
      <c r="C116" s="12" t="s">
        <v>646</v>
      </c>
      <c r="D116" s="13" t="s">
        <v>647</v>
      </c>
      <c r="E116" s="12" t="s">
        <v>316</v>
      </c>
      <c r="F116" s="12">
        <v>57000</v>
      </c>
      <c r="G116" s="12">
        <v>25500</v>
      </c>
      <c r="H116" s="14" t="s">
        <v>607</v>
      </c>
      <c r="I116" s="12" t="s">
        <v>648</v>
      </c>
      <c r="J116" s="12" t="s">
        <v>649</v>
      </c>
      <c r="K116" s="12">
        <v>1450</v>
      </c>
      <c r="L116" s="12">
        <v>1450</v>
      </c>
      <c r="M116" s="12">
        <v>15137782218</v>
      </c>
      <c r="N116" s="12" t="s">
        <v>44</v>
      </c>
      <c r="O116" s="12" t="s">
        <v>24</v>
      </c>
    </row>
    <row r="117" s="3" customFormat="1" ht="42.75" spans="1:15">
      <c r="A117" s="12">
        <v>115</v>
      </c>
      <c r="B117" s="12" t="s">
        <v>516</v>
      </c>
      <c r="C117" s="12" t="s">
        <v>650</v>
      </c>
      <c r="D117" s="13" t="s">
        <v>651</v>
      </c>
      <c r="E117" s="12" t="s">
        <v>652</v>
      </c>
      <c r="F117" s="12">
        <v>100000</v>
      </c>
      <c r="G117" s="12">
        <v>31000</v>
      </c>
      <c r="H117" s="14" t="s">
        <v>607</v>
      </c>
      <c r="I117" s="12" t="s">
        <v>653</v>
      </c>
      <c r="J117" s="12" t="s">
        <v>654</v>
      </c>
      <c r="K117" s="12">
        <v>3000</v>
      </c>
      <c r="L117" s="12">
        <v>3000</v>
      </c>
      <c r="M117" s="12">
        <v>18338165378</v>
      </c>
      <c r="N117" s="12" t="s">
        <v>44</v>
      </c>
      <c r="O117" s="12" t="s">
        <v>24</v>
      </c>
    </row>
    <row r="118" s="3" customFormat="1" ht="42.75" spans="1:15">
      <c r="A118" s="12">
        <v>116</v>
      </c>
      <c r="B118" s="12" t="s">
        <v>516</v>
      </c>
      <c r="C118" s="12" t="s">
        <v>655</v>
      </c>
      <c r="D118" s="13" t="s">
        <v>656</v>
      </c>
      <c r="E118" s="12" t="s">
        <v>657</v>
      </c>
      <c r="F118" s="12">
        <v>30000</v>
      </c>
      <c r="G118" s="12">
        <v>18000</v>
      </c>
      <c r="H118" s="14" t="s">
        <v>607</v>
      </c>
      <c r="I118" s="12" t="s">
        <v>627</v>
      </c>
      <c r="J118" s="12" t="s">
        <v>658</v>
      </c>
      <c r="K118" s="12">
        <v>1470</v>
      </c>
      <c r="L118" s="12">
        <v>1470</v>
      </c>
      <c r="M118" s="12" t="s">
        <v>659</v>
      </c>
      <c r="N118" s="12" t="s">
        <v>44</v>
      </c>
      <c r="O118" s="12" t="s">
        <v>24</v>
      </c>
    </row>
    <row r="119" s="3" customFormat="1" ht="42.75" spans="1:15">
      <c r="A119" s="12">
        <v>117</v>
      </c>
      <c r="B119" s="12" t="s">
        <v>516</v>
      </c>
      <c r="C119" s="12" t="s">
        <v>660</v>
      </c>
      <c r="D119" s="13" t="s">
        <v>661</v>
      </c>
      <c r="E119" s="12" t="s">
        <v>662</v>
      </c>
      <c r="F119" s="12">
        <v>10000</v>
      </c>
      <c r="G119" s="12">
        <v>2000</v>
      </c>
      <c r="H119" s="14" t="s">
        <v>663</v>
      </c>
      <c r="I119" s="12" t="s">
        <v>664</v>
      </c>
      <c r="J119" s="12" t="s">
        <v>665</v>
      </c>
      <c r="K119" s="12">
        <v>3000</v>
      </c>
      <c r="L119" s="12">
        <v>3000</v>
      </c>
      <c r="M119" s="12">
        <v>13838756288</v>
      </c>
      <c r="N119" s="12" t="s">
        <v>44</v>
      </c>
      <c r="O119" s="12" t="s">
        <v>24</v>
      </c>
    </row>
    <row r="120" s="3" customFormat="1" ht="42.75" spans="1:15">
      <c r="A120" s="12">
        <v>118</v>
      </c>
      <c r="B120" s="12" t="s">
        <v>516</v>
      </c>
      <c r="C120" s="12" t="s">
        <v>666</v>
      </c>
      <c r="D120" s="13" t="s">
        <v>667</v>
      </c>
      <c r="E120" s="12" t="s">
        <v>263</v>
      </c>
      <c r="F120" s="12">
        <v>25000</v>
      </c>
      <c r="G120" s="12">
        <v>8500</v>
      </c>
      <c r="H120" s="14" t="s">
        <v>668</v>
      </c>
      <c r="I120" s="12" t="s">
        <v>627</v>
      </c>
      <c r="J120" s="12" t="s">
        <v>669</v>
      </c>
      <c r="K120" s="12">
        <v>2800</v>
      </c>
      <c r="L120" s="12">
        <v>2800</v>
      </c>
      <c r="M120" s="12">
        <v>18037700553</v>
      </c>
      <c r="N120" s="12" t="s">
        <v>44</v>
      </c>
      <c r="O120" s="12" t="s">
        <v>24</v>
      </c>
    </row>
    <row r="121" s="3" customFormat="1" ht="42.75" spans="1:15">
      <c r="A121" s="12">
        <v>119</v>
      </c>
      <c r="B121" s="12" t="s">
        <v>516</v>
      </c>
      <c r="C121" s="12" t="s">
        <v>670</v>
      </c>
      <c r="D121" s="13" t="s">
        <v>671</v>
      </c>
      <c r="E121" s="12" t="s">
        <v>672</v>
      </c>
      <c r="F121" s="12">
        <v>32000</v>
      </c>
      <c r="G121" s="12">
        <v>10700</v>
      </c>
      <c r="H121" s="14" t="s">
        <v>673</v>
      </c>
      <c r="I121" s="12" t="s">
        <v>614</v>
      </c>
      <c r="J121" s="12" t="s">
        <v>674</v>
      </c>
      <c r="K121" s="12">
        <v>1000</v>
      </c>
      <c r="L121" s="12">
        <v>1000</v>
      </c>
      <c r="M121" s="12"/>
      <c r="N121" s="12" t="s">
        <v>44</v>
      </c>
      <c r="O121" s="12" t="s">
        <v>24</v>
      </c>
    </row>
    <row r="122" s="3" customFormat="1" ht="42.75" spans="1:15">
      <c r="A122" s="12">
        <v>120</v>
      </c>
      <c r="B122" s="12" t="s">
        <v>516</v>
      </c>
      <c r="C122" s="12" t="s">
        <v>675</v>
      </c>
      <c r="D122" s="13" t="s">
        <v>676</v>
      </c>
      <c r="E122" s="12" t="s">
        <v>677</v>
      </c>
      <c r="F122" s="12">
        <v>26000</v>
      </c>
      <c r="G122" s="12">
        <v>9500</v>
      </c>
      <c r="H122" s="14" t="s">
        <v>678</v>
      </c>
      <c r="I122" s="12" t="s">
        <v>614</v>
      </c>
      <c r="J122" s="12" t="s">
        <v>609</v>
      </c>
      <c r="K122" s="12">
        <v>2000</v>
      </c>
      <c r="L122" s="12">
        <v>2000</v>
      </c>
      <c r="M122" s="12">
        <v>13838756288</v>
      </c>
      <c r="N122" s="12" t="s">
        <v>44</v>
      </c>
      <c r="O122" s="12" t="s">
        <v>24</v>
      </c>
    </row>
    <row r="123" s="3" customFormat="1" ht="42.75" spans="1:15">
      <c r="A123" s="12">
        <v>121</v>
      </c>
      <c r="B123" s="12" t="s">
        <v>516</v>
      </c>
      <c r="C123" s="12" t="s">
        <v>679</v>
      </c>
      <c r="D123" s="13" t="s">
        <v>680</v>
      </c>
      <c r="E123" s="12" t="s">
        <v>339</v>
      </c>
      <c r="F123" s="12">
        <v>15000</v>
      </c>
      <c r="G123" s="12">
        <v>7000</v>
      </c>
      <c r="H123" s="14" t="s">
        <v>681</v>
      </c>
      <c r="I123" s="12" t="s">
        <v>682</v>
      </c>
      <c r="J123" s="12" t="s">
        <v>683</v>
      </c>
      <c r="K123" s="12">
        <v>2830</v>
      </c>
      <c r="L123" s="12">
        <v>2830</v>
      </c>
      <c r="M123" s="12" t="s">
        <v>684</v>
      </c>
      <c r="N123" s="12" t="s">
        <v>44</v>
      </c>
      <c r="O123" s="12" t="s">
        <v>24</v>
      </c>
    </row>
    <row r="124" s="3" customFormat="1" ht="57" spans="1:15">
      <c r="A124" s="12">
        <v>122</v>
      </c>
      <c r="B124" s="12" t="s">
        <v>516</v>
      </c>
      <c r="C124" s="12" t="s">
        <v>685</v>
      </c>
      <c r="D124" s="13" t="s">
        <v>686</v>
      </c>
      <c r="E124" s="12" t="s">
        <v>687</v>
      </c>
      <c r="F124" s="12">
        <v>15000</v>
      </c>
      <c r="G124" s="12">
        <v>7500</v>
      </c>
      <c r="H124" s="14" t="s">
        <v>688</v>
      </c>
      <c r="I124" s="12" t="s">
        <v>627</v>
      </c>
      <c r="J124" s="12" t="s">
        <v>658</v>
      </c>
      <c r="K124" s="12">
        <v>1470</v>
      </c>
      <c r="L124" s="12">
        <v>1470</v>
      </c>
      <c r="M124" s="12">
        <v>18037700553</v>
      </c>
      <c r="N124" s="12" t="s">
        <v>44</v>
      </c>
      <c r="O124" s="12" t="s">
        <v>24</v>
      </c>
    </row>
    <row r="125" s="3" customFormat="1" ht="28.5" spans="1:15">
      <c r="A125" s="12">
        <v>123</v>
      </c>
      <c r="B125" s="12" t="s">
        <v>322</v>
      </c>
      <c r="C125" s="12" t="s">
        <v>689</v>
      </c>
      <c r="D125" s="13" t="s">
        <v>690</v>
      </c>
      <c r="E125" s="12" t="s">
        <v>691</v>
      </c>
      <c r="F125" s="12">
        <v>90000</v>
      </c>
      <c r="G125" s="12">
        <v>37500</v>
      </c>
      <c r="H125" s="14" t="s">
        <v>607</v>
      </c>
      <c r="I125" s="12" t="s">
        <v>692</v>
      </c>
      <c r="J125" s="12" t="s">
        <v>693</v>
      </c>
      <c r="K125" s="12">
        <v>2000</v>
      </c>
      <c r="L125" s="12">
        <v>2000</v>
      </c>
      <c r="M125" s="12" t="s">
        <v>694</v>
      </c>
      <c r="N125" s="12" t="s">
        <v>44</v>
      </c>
      <c r="O125" s="12" t="s">
        <v>24</v>
      </c>
    </row>
    <row r="126" s="3" customFormat="1" ht="42.75" spans="1:15">
      <c r="A126" s="12">
        <v>124</v>
      </c>
      <c r="B126" s="16"/>
      <c r="C126" s="17" t="s">
        <v>695</v>
      </c>
      <c r="D126" s="18" t="s">
        <v>696</v>
      </c>
      <c r="E126" s="17" t="s">
        <v>644</v>
      </c>
      <c r="F126" s="17">
        <v>30000</v>
      </c>
      <c r="G126" s="17">
        <v>6000</v>
      </c>
      <c r="H126" s="19" t="s">
        <v>697</v>
      </c>
      <c r="I126" s="17" t="s">
        <v>698</v>
      </c>
      <c r="J126" s="17" t="s">
        <v>699</v>
      </c>
      <c r="K126" s="17">
        <v>6000</v>
      </c>
      <c r="L126" s="17">
        <v>3000</v>
      </c>
      <c r="M126" s="17">
        <v>13929124709</v>
      </c>
      <c r="N126" s="17" t="s">
        <v>44</v>
      </c>
      <c r="O126" s="12" t="s">
        <v>24</v>
      </c>
    </row>
    <row r="127" s="3" customFormat="1" ht="27" spans="1:15">
      <c r="A127" s="12">
        <v>125</v>
      </c>
      <c r="B127" s="16" t="s">
        <v>700</v>
      </c>
      <c r="C127" s="17" t="s">
        <v>701</v>
      </c>
      <c r="D127" s="18" t="s">
        <v>702</v>
      </c>
      <c r="E127" s="17"/>
      <c r="F127" s="17">
        <v>5000</v>
      </c>
      <c r="G127" s="17"/>
      <c r="H127" s="19" t="s">
        <v>703</v>
      </c>
      <c r="I127" s="17"/>
      <c r="J127" s="17" t="s">
        <v>704</v>
      </c>
      <c r="K127" s="17">
        <v>5000</v>
      </c>
      <c r="L127" s="17">
        <v>2000</v>
      </c>
      <c r="M127" s="17">
        <v>19836029349</v>
      </c>
      <c r="N127" s="17"/>
      <c r="O127" s="12" t="s">
        <v>705</v>
      </c>
    </row>
    <row r="128" s="3" customFormat="1" ht="42.75" spans="1:15">
      <c r="A128" s="12">
        <v>126</v>
      </c>
      <c r="B128" s="16" t="s">
        <v>700</v>
      </c>
      <c r="C128" s="17" t="s">
        <v>706</v>
      </c>
      <c r="D128" s="18" t="s">
        <v>707</v>
      </c>
      <c r="E128" s="17"/>
      <c r="F128" s="17">
        <v>3854</v>
      </c>
      <c r="G128" s="17"/>
      <c r="H128" s="19" t="s">
        <v>708</v>
      </c>
      <c r="I128" s="17"/>
      <c r="J128" s="17" t="s">
        <v>709</v>
      </c>
      <c r="K128" s="17">
        <v>1000</v>
      </c>
      <c r="L128" s="17">
        <v>1000</v>
      </c>
      <c r="M128" s="17">
        <v>13838964577</v>
      </c>
      <c r="N128" s="17"/>
      <c r="O128" s="12" t="s">
        <v>705</v>
      </c>
    </row>
    <row r="129" s="3" customFormat="1" ht="57" spans="1:15">
      <c r="A129" s="12">
        <v>127</v>
      </c>
      <c r="B129" s="16" t="s">
        <v>700</v>
      </c>
      <c r="C129" s="17" t="s">
        <v>710</v>
      </c>
      <c r="D129" s="18" t="s">
        <v>711</v>
      </c>
      <c r="E129" s="17"/>
      <c r="F129" s="17">
        <v>50000</v>
      </c>
      <c r="G129" s="17"/>
      <c r="H129" s="19" t="s">
        <v>712</v>
      </c>
      <c r="I129" s="17"/>
      <c r="J129" s="17" t="s">
        <v>713</v>
      </c>
      <c r="K129" s="17">
        <v>10000</v>
      </c>
      <c r="L129" s="17">
        <v>1000</v>
      </c>
      <c r="M129" s="17">
        <v>13937711899</v>
      </c>
      <c r="N129" s="17"/>
      <c r="O129" s="12" t="s">
        <v>705</v>
      </c>
    </row>
    <row r="130" s="3" customFormat="1" ht="27" spans="1:15">
      <c r="A130" s="12">
        <v>128</v>
      </c>
      <c r="B130" s="16" t="s">
        <v>700</v>
      </c>
      <c r="C130" s="17" t="s">
        <v>714</v>
      </c>
      <c r="D130" s="18" t="s">
        <v>715</v>
      </c>
      <c r="E130" s="17"/>
      <c r="F130" s="17">
        <v>5000</v>
      </c>
      <c r="G130" s="17"/>
      <c r="H130" s="19">
        <v>1</v>
      </c>
      <c r="I130" s="17"/>
      <c r="J130" s="17" t="s">
        <v>716</v>
      </c>
      <c r="K130" s="17">
        <v>2000</v>
      </c>
      <c r="L130" s="17">
        <v>1200</v>
      </c>
      <c r="M130" s="17">
        <v>13733146646</v>
      </c>
      <c r="N130" s="17"/>
      <c r="O130" s="12" t="s">
        <v>705</v>
      </c>
    </row>
    <row r="131" s="3" customFormat="1" ht="42.75" spans="1:15">
      <c r="A131" s="12">
        <v>129</v>
      </c>
      <c r="B131" s="16" t="s">
        <v>700</v>
      </c>
      <c r="C131" s="17" t="s">
        <v>717</v>
      </c>
      <c r="D131" s="18" t="s">
        <v>718</v>
      </c>
      <c r="E131" s="17"/>
      <c r="F131" s="17">
        <v>1015</v>
      </c>
      <c r="G131" s="17"/>
      <c r="H131" s="19" t="s">
        <v>719</v>
      </c>
      <c r="I131" s="17"/>
      <c r="J131" s="17" t="s">
        <v>720</v>
      </c>
      <c r="K131" s="17">
        <v>1015</v>
      </c>
      <c r="L131" s="17">
        <v>1000</v>
      </c>
      <c r="M131" s="17">
        <v>13633996762</v>
      </c>
      <c r="N131" s="17"/>
      <c r="O131" s="12" t="s">
        <v>705</v>
      </c>
    </row>
    <row r="132" s="3" customFormat="1" ht="28.5" spans="1:15">
      <c r="A132" s="12">
        <v>130</v>
      </c>
      <c r="B132" s="16" t="s">
        <v>700</v>
      </c>
      <c r="C132" s="17" t="s">
        <v>721</v>
      </c>
      <c r="D132" s="18" t="s">
        <v>722</v>
      </c>
      <c r="E132" s="17"/>
      <c r="F132" s="17">
        <v>5000</v>
      </c>
      <c r="G132" s="17"/>
      <c r="H132" s="19" t="s">
        <v>723</v>
      </c>
      <c r="I132" s="17"/>
      <c r="J132" s="17" t="s">
        <v>724</v>
      </c>
      <c r="K132" s="17">
        <v>3000</v>
      </c>
      <c r="L132" s="17">
        <v>3000</v>
      </c>
      <c r="M132" s="17">
        <v>68012039</v>
      </c>
      <c r="N132" s="17"/>
      <c r="O132" s="12" t="s">
        <v>705</v>
      </c>
    </row>
    <row r="133" s="3" customFormat="1" ht="28.5" spans="1:15">
      <c r="A133" s="12">
        <v>131</v>
      </c>
      <c r="B133" s="16" t="s">
        <v>700</v>
      </c>
      <c r="C133" s="17" t="s">
        <v>725</v>
      </c>
      <c r="D133" s="18" t="s">
        <v>726</v>
      </c>
      <c r="E133" s="17"/>
      <c r="F133" s="17">
        <v>13000</v>
      </c>
      <c r="G133" s="17"/>
      <c r="H133" s="19" t="s">
        <v>727</v>
      </c>
      <c r="I133" s="17"/>
      <c r="J133" s="17" t="s">
        <v>728</v>
      </c>
      <c r="K133" s="17">
        <v>3000</v>
      </c>
      <c r="L133" s="17">
        <v>1000</v>
      </c>
      <c r="M133" s="17">
        <v>18567281018</v>
      </c>
      <c r="N133" s="17"/>
      <c r="O133" s="12" t="s">
        <v>705</v>
      </c>
    </row>
    <row r="134" s="3" customFormat="1" ht="27" spans="1:15">
      <c r="A134" s="12">
        <v>132</v>
      </c>
      <c r="B134" s="16" t="s">
        <v>729</v>
      </c>
      <c r="C134" s="17" t="s">
        <v>730</v>
      </c>
      <c r="D134" s="18" t="s">
        <v>731</v>
      </c>
      <c r="E134" s="17"/>
      <c r="F134" s="17">
        <v>42000</v>
      </c>
      <c r="G134" s="17"/>
      <c r="H134" s="19" t="s">
        <v>732</v>
      </c>
      <c r="I134" s="17"/>
      <c r="J134" s="17" t="s">
        <v>733</v>
      </c>
      <c r="K134" s="17">
        <v>5000</v>
      </c>
      <c r="L134" s="17">
        <v>1000</v>
      </c>
      <c r="M134" s="17">
        <v>13938965136</v>
      </c>
      <c r="N134" s="17"/>
      <c r="O134" s="12" t="s">
        <v>705</v>
      </c>
    </row>
    <row r="135" s="3" customFormat="1" ht="28.5" spans="1:15">
      <c r="A135" s="12">
        <v>133</v>
      </c>
      <c r="B135" s="16" t="s">
        <v>734</v>
      </c>
      <c r="C135" s="17" t="s">
        <v>735</v>
      </c>
      <c r="D135" s="18" t="s">
        <v>736</v>
      </c>
      <c r="E135" s="17"/>
      <c r="F135" s="17">
        <v>5000</v>
      </c>
      <c r="G135" s="17"/>
      <c r="H135" s="19" t="s">
        <v>737</v>
      </c>
      <c r="I135" s="17"/>
      <c r="J135" s="17" t="s">
        <v>738</v>
      </c>
      <c r="K135" s="17">
        <v>1500</v>
      </c>
      <c r="L135" s="17">
        <v>1500</v>
      </c>
      <c r="M135" s="17">
        <v>13837710988</v>
      </c>
      <c r="N135" s="17"/>
      <c r="O135" s="12" t="s">
        <v>705</v>
      </c>
    </row>
    <row r="136" s="3" customFormat="1" ht="81" spans="1:15">
      <c r="A136" s="12">
        <v>134</v>
      </c>
      <c r="B136" s="16" t="s">
        <v>739</v>
      </c>
      <c r="C136" s="17" t="s">
        <v>740</v>
      </c>
      <c r="D136" s="18" t="s">
        <v>741</v>
      </c>
      <c r="E136" s="17"/>
      <c r="F136" s="17">
        <v>50000</v>
      </c>
      <c r="G136" s="17"/>
      <c r="H136" s="19" t="s">
        <v>742</v>
      </c>
      <c r="I136" s="17"/>
      <c r="J136" s="17" t="s">
        <v>743</v>
      </c>
      <c r="K136" s="17">
        <v>15000</v>
      </c>
      <c r="L136" s="17">
        <v>3000</v>
      </c>
      <c r="M136" s="17" t="s">
        <v>744</v>
      </c>
      <c r="N136" s="17"/>
      <c r="O136" s="12" t="s">
        <v>705</v>
      </c>
    </row>
    <row r="137" s="3" customFormat="1" ht="54" spans="1:15">
      <c r="A137" s="12">
        <v>135</v>
      </c>
      <c r="B137" s="16" t="s">
        <v>745</v>
      </c>
      <c r="C137" s="17" t="s">
        <v>746</v>
      </c>
      <c r="D137" s="18" t="s">
        <v>747</v>
      </c>
      <c r="E137" s="17"/>
      <c r="F137" s="17">
        <v>180</v>
      </c>
      <c r="G137" s="17"/>
      <c r="H137" s="19">
        <v>0.5</v>
      </c>
      <c r="I137" s="17"/>
      <c r="J137" s="17" t="s">
        <v>748</v>
      </c>
      <c r="K137" s="17">
        <v>1000</v>
      </c>
      <c r="L137" s="17">
        <v>1000</v>
      </c>
      <c r="M137" s="17">
        <v>18637786098</v>
      </c>
      <c r="N137" s="17"/>
      <c r="O137" s="12" t="s">
        <v>705</v>
      </c>
    </row>
    <row r="138" s="3" customFormat="1" ht="71.25" spans="1:15">
      <c r="A138" s="12">
        <v>136</v>
      </c>
      <c r="B138" s="16" t="s">
        <v>749</v>
      </c>
      <c r="C138" s="17" t="s">
        <v>750</v>
      </c>
      <c r="D138" s="18" t="s">
        <v>751</v>
      </c>
      <c r="E138" s="17"/>
      <c r="F138" s="17">
        <v>2000</v>
      </c>
      <c r="G138" s="17"/>
      <c r="H138" s="19" t="s">
        <v>752</v>
      </c>
      <c r="I138" s="17"/>
      <c r="J138" s="17" t="s">
        <v>753</v>
      </c>
      <c r="K138" s="17">
        <v>2000</v>
      </c>
      <c r="L138" s="17">
        <v>2000</v>
      </c>
      <c r="M138" s="17">
        <v>18625669163</v>
      </c>
      <c r="N138" s="17"/>
      <c r="O138" s="12" t="s">
        <v>705</v>
      </c>
    </row>
    <row r="139" s="3" customFormat="1" ht="42.75" spans="1:15">
      <c r="A139" s="12">
        <v>137</v>
      </c>
      <c r="B139" s="16" t="s">
        <v>729</v>
      </c>
      <c r="C139" s="17" t="s">
        <v>754</v>
      </c>
      <c r="D139" s="18" t="s">
        <v>755</v>
      </c>
      <c r="E139" s="17"/>
      <c r="F139" s="17">
        <v>3500</v>
      </c>
      <c r="G139" s="17"/>
      <c r="H139" s="19" t="s">
        <v>756</v>
      </c>
      <c r="I139" s="17"/>
      <c r="J139" s="17" t="s">
        <v>669</v>
      </c>
      <c r="K139" s="17">
        <v>2000</v>
      </c>
      <c r="L139" s="17">
        <v>1000</v>
      </c>
      <c r="M139" s="17">
        <v>13523670888</v>
      </c>
      <c r="N139" s="17"/>
      <c r="O139" s="12" t="s">
        <v>705</v>
      </c>
    </row>
    <row r="140" s="3" customFormat="1" ht="28.5" spans="1:15">
      <c r="A140" s="12">
        <v>138</v>
      </c>
      <c r="B140" s="16" t="s">
        <v>757</v>
      </c>
      <c r="C140" s="17" t="s">
        <v>758</v>
      </c>
      <c r="D140" s="18" t="s">
        <v>759</v>
      </c>
      <c r="E140" s="17"/>
      <c r="F140" s="17">
        <v>10000</v>
      </c>
      <c r="G140" s="17"/>
      <c r="H140" s="19" t="s">
        <v>760</v>
      </c>
      <c r="I140" s="17"/>
      <c r="J140" s="17" t="s">
        <v>761</v>
      </c>
      <c r="K140" s="17">
        <v>5000</v>
      </c>
      <c r="L140" s="17">
        <v>2000</v>
      </c>
      <c r="M140" s="17">
        <v>18937713168</v>
      </c>
      <c r="N140" s="17"/>
      <c r="O140" s="12" t="s">
        <v>705</v>
      </c>
    </row>
    <row r="141" s="3" customFormat="1" ht="28.5" spans="1:15">
      <c r="A141" s="12">
        <v>139</v>
      </c>
      <c r="B141" s="16" t="s">
        <v>729</v>
      </c>
      <c r="C141" s="17" t="s">
        <v>762</v>
      </c>
      <c r="D141" s="18" t="s">
        <v>763</v>
      </c>
      <c r="E141" s="17"/>
      <c r="F141" s="17">
        <v>10000</v>
      </c>
      <c r="G141" s="17"/>
      <c r="H141" s="19" t="s">
        <v>764</v>
      </c>
      <c r="I141" s="17"/>
      <c r="J141" s="17" t="s">
        <v>765</v>
      </c>
      <c r="K141" s="17">
        <v>2000</v>
      </c>
      <c r="L141" s="17">
        <v>2000</v>
      </c>
      <c r="M141" s="17">
        <v>15716650918</v>
      </c>
      <c r="N141" s="17"/>
      <c r="O141" s="12" t="s">
        <v>705</v>
      </c>
    </row>
    <row r="142" s="3" customFormat="1" ht="114" spans="1:15">
      <c r="A142" s="12">
        <v>140</v>
      </c>
      <c r="B142" s="16"/>
      <c r="C142" s="17" t="s">
        <v>766</v>
      </c>
      <c r="D142" s="18" t="s">
        <v>767</v>
      </c>
      <c r="E142" s="17" t="s">
        <v>768</v>
      </c>
      <c r="F142" s="17">
        <v>111000</v>
      </c>
      <c r="G142" s="17">
        <v>13000</v>
      </c>
      <c r="H142" s="19" t="s">
        <v>769</v>
      </c>
      <c r="I142" s="17" t="s">
        <v>115</v>
      </c>
      <c r="J142" s="17" t="s">
        <v>770</v>
      </c>
      <c r="K142" s="17">
        <v>88800</v>
      </c>
      <c r="L142" s="17">
        <v>17760</v>
      </c>
      <c r="M142" s="17">
        <v>13525665956</v>
      </c>
      <c r="N142" s="17"/>
      <c r="O142" s="12" t="s">
        <v>771</v>
      </c>
    </row>
    <row r="143" s="3" customFormat="1" ht="99.75" spans="1:15">
      <c r="A143" s="12">
        <v>141</v>
      </c>
      <c r="B143" s="16"/>
      <c r="C143" s="17" t="s">
        <v>111</v>
      </c>
      <c r="D143" s="18" t="s">
        <v>772</v>
      </c>
      <c r="E143" s="17" t="s">
        <v>113</v>
      </c>
      <c r="F143" s="17">
        <v>150700</v>
      </c>
      <c r="G143" s="17">
        <v>15000</v>
      </c>
      <c r="H143" s="19" t="s">
        <v>114</v>
      </c>
      <c r="I143" s="17" t="s">
        <v>115</v>
      </c>
      <c r="J143" s="17" t="s">
        <v>770</v>
      </c>
      <c r="K143" s="17">
        <v>120560</v>
      </c>
      <c r="L143" s="17">
        <v>24112</v>
      </c>
      <c r="M143" s="17">
        <v>13525665956</v>
      </c>
      <c r="N143" s="17"/>
      <c r="O143" s="12" t="s">
        <v>771</v>
      </c>
    </row>
    <row r="144" s="3" customFormat="1" ht="114" spans="1:15">
      <c r="A144" s="12">
        <v>142</v>
      </c>
      <c r="B144" s="16"/>
      <c r="C144" s="17" t="s">
        <v>116</v>
      </c>
      <c r="D144" s="18" t="s">
        <v>773</v>
      </c>
      <c r="E144" s="17" t="s">
        <v>113</v>
      </c>
      <c r="F144" s="17">
        <v>134500</v>
      </c>
      <c r="G144" s="17">
        <v>10000</v>
      </c>
      <c r="H144" s="19" t="s">
        <v>114</v>
      </c>
      <c r="I144" s="17" t="s">
        <v>115</v>
      </c>
      <c r="J144" s="17" t="s">
        <v>115</v>
      </c>
      <c r="K144" s="17">
        <v>107600</v>
      </c>
      <c r="L144" s="17">
        <v>21520</v>
      </c>
      <c r="M144" s="17">
        <v>13525665956</v>
      </c>
      <c r="N144" s="17"/>
      <c r="O144" s="12" t="s">
        <v>771</v>
      </c>
    </row>
    <row r="145" s="3" customFormat="1" ht="52" customHeight="1" spans="1:15">
      <c r="A145" s="12">
        <v>143</v>
      </c>
      <c r="B145" s="16"/>
      <c r="C145" s="17" t="s">
        <v>774</v>
      </c>
      <c r="D145" s="18" t="s">
        <v>775</v>
      </c>
      <c r="E145" s="17" t="s">
        <v>776</v>
      </c>
      <c r="F145" s="17">
        <v>65201.81</v>
      </c>
      <c r="G145" s="17">
        <v>65201.81</v>
      </c>
      <c r="H145" s="19" t="s">
        <v>777</v>
      </c>
      <c r="I145" s="17" t="s">
        <v>778</v>
      </c>
      <c r="J145" s="17" t="s">
        <v>778</v>
      </c>
      <c r="K145" s="17">
        <v>50000</v>
      </c>
      <c r="L145" s="17">
        <v>10000</v>
      </c>
      <c r="M145" s="17">
        <v>13525665956</v>
      </c>
      <c r="N145" s="17"/>
      <c r="O145" s="12" t="s">
        <v>771</v>
      </c>
    </row>
    <row r="146" s="3" customFormat="1" ht="116" customHeight="1" spans="1:15">
      <c r="A146" s="12">
        <v>144</v>
      </c>
      <c r="B146" s="16" t="s">
        <v>16</v>
      </c>
      <c r="C146" s="17" t="s">
        <v>17</v>
      </c>
      <c r="D146" s="18" t="s">
        <v>18</v>
      </c>
      <c r="E146" s="17" t="s">
        <v>19</v>
      </c>
      <c r="F146" s="17">
        <v>478000</v>
      </c>
      <c r="G146" s="17">
        <v>100000</v>
      </c>
      <c r="H146" s="19" t="s">
        <v>779</v>
      </c>
      <c r="I146" s="17" t="s">
        <v>21</v>
      </c>
      <c r="J146" s="17" t="s">
        <v>22</v>
      </c>
      <c r="K146" s="17">
        <v>220000</v>
      </c>
      <c r="L146" s="17">
        <v>100000</v>
      </c>
      <c r="M146" s="17">
        <v>18338385666</v>
      </c>
      <c r="N146" s="17"/>
      <c r="O146" s="12" t="s">
        <v>771</v>
      </c>
    </row>
    <row r="147" s="3" customFormat="1" ht="57" spans="1:15">
      <c r="A147" s="12">
        <v>145</v>
      </c>
      <c r="B147" s="16" t="s">
        <v>16</v>
      </c>
      <c r="C147" s="17" t="s">
        <v>25</v>
      </c>
      <c r="D147" s="18" t="s">
        <v>26</v>
      </c>
      <c r="E147" s="17" t="s">
        <v>27</v>
      </c>
      <c r="F147" s="17">
        <v>1020000</v>
      </c>
      <c r="G147" s="17">
        <v>320000</v>
      </c>
      <c r="H147" s="19" t="s">
        <v>28</v>
      </c>
      <c r="I147" s="17" t="s">
        <v>780</v>
      </c>
      <c r="J147" s="17" t="s">
        <v>30</v>
      </c>
      <c r="K147" s="17">
        <v>450000</v>
      </c>
      <c r="L147" s="17">
        <v>320000</v>
      </c>
      <c r="M147" s="17">
        <v>18039687711</v>
      </c>
      <c r="N147" s="17"/>
      <c r="O147" s="12" t="s">
        <v>771</v>
      </c>
    </row>
    <row r="148" s="3" customFormat="1" ht="57" spans="1:15">
      <c r="A148" s="12">
        <v>146</v>
      </c>
      <c r="B148" s="16" t="s">
        <v>16</v>
      </c>
      <c r="C148" s="17" t="s">
        <v>31</v>
      </c>
      <c r="D148" s="18" t="s">
        <v>32</v>
      </c>
      <c r="E148" s="17" t="s">
        <v>33</v>
      </c>
      <c r="F148" s="17">
        <v>282100</v>
      </c>
      <c r="G148" s="17">
        <v>28000</v>
      </c>
      <c r="H148" s="19" t="s">
        <v>34</v>
      </c>
      <c r="I148" s="17" t="s">
        <v>35</v>
      </c>
      <c r="J148" s="17" t="s">
        <v>36</v>
      </c>
      <c r="K148" s="17">
        <v>225600</v>
      </c>
      <c r="L148" s="17">
        <v>28000</v>
      </c>
      <c r="M148" s="17">
        <v>13782199021</v>
      </c>
      <c r="N148" s="17"/>
      <c r="O148" s="12" t="s">
        <v>771</v>
      </c>
    </row>
    <row r="149" s="3" customFormat="1" ht="384.75" spans="1:15">
      <c r="A149" s="12">
        <v>147</v>
      </c>
      <c r="B149" s="16" t="s">
        <v>58</v>
      </c>
      <c r="C149" s="17" t="s">
        <v>59</v>
      </c>
      <c r="D149" s="18" t="s">
        <v>60</v>
      </c>
      <c r="E149" s="17" t="s">
        <v>61</v>
      </c>
      <c r="F149" s="17">
        <v>46700</v>
      </c>
      <c r="G149" s="17">
        <v>9340</v>
      </c>
      <c r="H149" s="19" t="s">
        <v>781</v>
      </c>
      <c r="I149" s="17" t="s">
        <v>63</v>
      </c>
      <c r="J149" s="17" t="s">
        <v>64</v>
      </c>
      <c r="K149" s="17">
        <v>46700</v>
      </c>
      <c r="L149" s="17">
        <v>9340</v>
      </c>
      <c r="M149" s="17">
        <v>19838619665</v>
      </c>
      <c r="N149" s="17"/>
      <c r="O149" s="12" t="s">
        <v>771</v>
      </c>
    </row>
    <row r="150" s="3" customFormat="1" ht="356.25" spans="1:15">
      <c r="A150" s="12">
        <v>148</v>
      </c>
      <c r="B150" s="16" t="s">
        <v>58</v>
      </c>
      <c r="C150" s="17" t="s">
        <v>65</v>
      </c>
      <c r="D150" s="18" t="s">
        <v>782</v>
      </c>
      <c r="E150" s="17" t="s">
        <v>783</v>
      </c>
      <c r="F150" s="17" t="s">
        <v>784</v>
      </c>
      <c r="G150" s="17" t="s">
        <v>785</v>
      </c>
      <c r="H150" s="19" t="s">
        <v>786</v>
      </c>
      <c r="I150" s="17" t="s">
        <v>63</v>
      </c>
      <c r="J150" s="17" t="s">
        <v>64</v>
      </c>
      <c r="K150" s="17" t="s">
        <v>784</v>
      </c>
      <c r="L150" s="17" t="s">
        <v>785</v>
      </c>
      <c r="M150" s="17">
        <v>15290381100</v>
      </c>
      <c r="N150" s="17"/>
      <c r="O150" s="12" t="s">
        <v>771</v>
      </c>
    </row>
    <row r="151" s="3" customFormat="1" ht="171" spans="1:15">
      <c r="A151" s="12">
        <v>149</v>
      </c>
      <c r="B151" s="16" t="s">
        <v>58</v>
      </c>
      <c r="C151" s="17" t="s">
        <v>69</v>
      </c>
      <c r="D151" s="18" t="s">
        <v>70</v>
      </c>
      <c r="E151" s="17" t="s">
        <v>71</v>
      </c>
      <c r="F151" s="17">
        <v>33492</v>
      </c>
      <c r="G151" s="17">
        <v>33492</v>
      </c>
      <c r="H151" s="19" t="s">
        <v>787</v>
      </c>
      <c r="I151" s="17" t="s">
        <v>73</v>
      </c>
      <c r="J151" s="17" t="s">
        <v>64</v>
      </c>
      <c r="K151" s="17">
        <v>33492</v>
      </c>
      <c r="L151" s="17">
        <v>33492</v>
      </c>
      <c r="M151" s="17">
        <v>19838619665</v>
      </c>
      <c r="N151" s="17"/>
      <c r="O151" s="12" t="s">
        <v>771</v>
      </c>
    </row>
    <row r="152" s="3" customFormat="1" ht="228" spans="1:15">
      <c r="A152" s="12">
        <v>150</v>
      </c>
      <c r="B152" s="16" t="s">
        <v>58</v>
      </c>
      <c r="C152" s="17" t="s">
        <v>74</v>
      </c>
      <c r="D152" s="18" t="s">
        <v>75</v>
      </c>
      <c r="E152" s="17" t="s">
        <v>76</v>
      </c>
      <c r="F152" s="17">
        <v>320000</v>
      </c>
      <c r="G152" s="17">
        <v>10000</v>
      </c>
      <c r="H152" s="19" t="s">
        <v>788</v>
      </c>
      <c r="I152" s="17" t="s">
        <v>78</v>
      </c>
      <c r="J152" s="17" t="s">
        <v>64</v>
      </c>
      <c r="K152" s="17">
        <v>320000</v>
      </c>
      <c r="L152" s="17">
        <v>10000</v>
      </c>
      <c r="M152" s="17">
        <v>19838619665</v>
      </c>
      <c r="N152" s="17"/>
      <c r="O152" s="12" t="s">
        <v>771</v>
      </c>
    </row>
    <row r="153" s="3" customFormat="1" ht="399" spans="1:15">
      <c r="A153" s="12">
        <v>151</v>
      </c>
      <c r="B153" s="16" t="s">
        <v>58</v>
      </c>
      <c r="C153" s="17" t="s">
        <v>79</v>
      </c>
      <c r="D153" s="18" t="s">
        <v>80</v>
      </c>
      <c r="E153" s="17" t="s">
        <v>81</v>
      </c>
      <c r="F153" s="17">
        <v>1100000</v>
      </c>
      <c r="G153" s="17">
        <v>15000</v>
      </c>
      <c r="H153" s="19" t="s">
        <v>82</v>
      </c>
      <c r="I153" s="17" t="s">
        <v>83</v>
      </c>
      <c r="J153" s="17" t="s">
        <v>64</v>
      </c>
      <c r="K153" s="17">
        <v>850000</v>
      </c>
      <c r="L153" s="17">
        <v>15000</v>
      </c>
      <c r="M153" s="17">
        <v>15517717700</v>
      </c>
      <c r="N153" s="17"/>
      <c r="O153" s="12" t="s">
        <v>771</v>
      </c>
    </row>
    <row r="154" s="3" customFormat="1" ht="228" spans="1:15">
      <c r="A154" s="12">
        <v>152</v>
      </c>
      <c r="B154" s="16" t="s">
        <v>84</v>
      </c>
      <c r="C154" s="17" t="s">
        <v>85</v>
      </c>
      <c r="D154" s="18" t="s">
        <v>789</v>
      </c>
      <c r="E154" s="17" t="s">
        <v>87</v>
      </c>
      <c r="F154" s="17">
        <v>105000</v>
      </c>
      <c r="G154" s="17">
        <v>18000</v>
      </c>
      <c r="H154" s="19" t="s">
        <v>88</v>
      </c>
      <c r="I154" s="17" t="s">
        <v>89</v>
      </c>
      <c r="J154" s="17" t="s">
        <v>89</v>
      </c>
      <c r="K154" s="17">
        <v>105000</v>
      </c>
      <c r="L154" s="17">
        <v>18000</v>
      </c>
      <c r="M154" s="17">
        <v>15517717700</v>
      </c>
      <c r="N154" s="17"/>
      <c r="O154" s="12" t="s">
        <v>771</v>
      </c>
    </row>
    <row r="155" s="3" customFormat="1" ht="71.25" spans="1:15">
      <c r="A155" s="12">
        <v>153</v>
      </c>
      <c r="B155" s="16" t="s">
        <v>790</v>
      </c>
      <c r="C155" s="17" t="s">
        <v>791</v>
      </c>
      <c r="D155" s="18" t="s">
        <v>792</v>
      </c>
      <c r="E155" s="17" t="s">
        <v>793</v>
      </c>
      <c r="F155" s="17">
        <v>395903.02</v>
      </c>
      <c r="G155" s="17"/>
      <c r="H155" s="19" t="s">
        <v>794</v>
      </c>
      <c r="I155" s="17"/>
      <c r="J155" s="17" t="s">
        <v>795</v>
      </c>
      <c r="K155" s="17">
        <v>160000</v>
      </c>
      <c r="L155" s="17">
        <v>100000</v>
      </c>
      <c r="M155" s="17"/>
      <c r="N155" s="17"/>
      <c r="O155" s="12" t="s">
        <v>771</v>
      </c>
    </row>
    <row r="156" s="3" customFormat="1" ht="71.25" spans="1:15">
      <c r="A156" s="12">
        <v>154</v>
      </c>
      <c r="B156" s="16" t="s">
        <v>37</v>
      </c>
      <c r="C156" s="17" t="s">
        <v>38</v>
      </c>
      <c r="D156" s="18" t="s">
        <v>39</v>
      </c>
      <c r="E156" s="17" t="s">
        <v>40</v>
      </c>
      <c r="F156" s="17">
        <v>31542</v>
      </c>
      <c r="G156" s="17">
        <v>3000</v>
      </c>
      <c r="H156" s="19" t="s">
        <v>41</v>
      </c>
      <c r="I156" s="17" t="s">
        <v>42</v>
      </c>
      <c r="J156" s="17" t="s">
        <v>43</v>
      </c>
      <c r="K156" s="17">
        <v>23656</v>
      </c>
      <c r="L156" s="17">
        <v>10000</v>
      </c>
      <c r="M156" s="17">
        <v>15203778725</v>
      </c>
      <c r="N156" s="17"/>
      <c r="O156" s="12" t="s">
        <v>771</v>
      </c>
    </row>
    <row r="157" s="3" customFormat="1" ht="85.5" spans="1:15">
      <c r="A157" s="12">
        <v>155</v>
      </c>
      <c r="B157" s="16" t="s">
        <v>52</v>
      </c>
      <c r="C157" s="17" t="s">
        <v>53</v>
      </c>
      <c r="D157" s="18" t="s">
        <v>796</v>
      </c>
      <c r="E157" s="17" t="s">
        <v>55</v>
      </c>
      <c r="F157" s="17">
        <v>230000</v>
      </c>
      <c r="G157" s="17">
        <v>2000</v>
      </c>
      <c r="H157" s="19" t="s">
        <v>797</v>
      </c>
      <c r="I157" s="17" t="s">
        <v>57</v>
      </c>
      <c r="J157" s="17" t="s">
        <v>57</v>
      </c>
      <c r="K157" s="17">
        <v>184000</v>
      </c>
      <c r="L157" s="17">
        <v>20000</v>
      </c>
      <c r="M157" s="17">
        <v>13837737598</v>
      </c>
      <c r="N157" s="17"/>
      <c r="O157" s="12" t="s">
        <v>771</v>
      </c>
    </row>
    <row r="158" s="3" customFormat="1" ht="57" spans="1:15">
      <c r="A158" s="12">
        <v>156</v>
      </c>
      <c r="B158" s="16" t="s">
        <v>45</v>
      </c>
      <c r="C158" s="17" t="s">
        <v>46</v>
      </c>
      <c r="D158" s="18" t="s">
        <v>47</v>
      </c>
      <c r="E158" s="17" t="s">
        <v>48</v>
      </c>
      <c r="F158" s="17">
        <v>50000</v>
      </c>
      <c r="G158" s="17">
        <v>5000</v>
      </c>
      <c r="H158" s="19" t="s">
        <v>49</v>
      </c>
      <c r="I158" s="17" t="s">
        <v>50</v>
      </c>
      <c r="J158" s="17" t="s">
        <v>51</v>
      </c>
      <c r="K158" s="17">
        <v>35000</v>
      </c>
      <c r="L158" s="17">
        <v>5000</v>
      </c>
      <c r="M158" s="17">
        <v>15238168978</v>
      </c>
      <c r="N158" s="17"/>
      <c r="O158" s="12" t="s">
        <v>771</v>
      </c>
    </row>
    <row r="159" s="3" customFormat="1" ht="28.5" spans="1:15">
      <c r="A159" s="12">
        <v>157</v>
      </c>
      <c r="B159" s="16" t="s">
        <v>798</v>
      </c>
      <c r="C159" s="17" t="s">
        <v>799</v>
      </c>
      <c r="D159" s="18" t="s">
        <v>800</v>
      </c>
      <c r="E159" s="17"/>
      <c r="F159" s="17">
        <v>1500</v>
      </c>
      <c r="G159" s="17"/>
      <c r="H159" s="19" t="s">
        <v>801</v>
      </c>
      <c r="I159" s="17"/>
      <c r="J159" s="17" t="s">
        <v>802</v>
      </c>
      <c r="K159" s="17">
        <v>1000</v>
      </c>
      <c r="L159" s="17">
        <v>1000</v>
      </c>
      <c r="M159" s="17">
        <v>17527674567</v>
      </c>
      <c r="N159" s="17"/>
      <c r="O159" s="12" t="s">
        <v>803</v>
      </c>
    </row>
    <row r="160" s="3" customFormat="1" ht="28.5" spans="1:15">
      <c r="A160" s="12">
        <v>158</v>
      </c>
      <c r="B160" s="16" t="s">
        <v>804</v>
      </c>
      <c r="C160" s="17" t="s">
        <v>805</v>
      </c>
      <c r="D160" s="18" t="s">
        <v>806</v>
      </c>
      <c r="E160" s="17"/>
      <c r="F160" s="17">
        <v>6702.46</v>
      </c>
      <c r="G160" s="17"/>
      <c r="H160" s="19" t="s">
        <v>801</v>
      </c>
      <c r="I160" s="17"/>
      <c r="J160" s="17" t="s">
        <v>807</v>
      </c>
      <c r="K160" s="17">
        <v>3000</v>
      </c>
      <c r="L160" s="17">
        <v>2000</v>
      </c>
      <c r="M160" s="17">
        <v>16637759166</v>
      </c>
      <c r="N160" s="17"/>
      <c r="O160" s="12" t="s">
        <v>803</v>
      </c>
    </row>
    <row r="161" s="3" customFormat="1" ht="14.25" spans="1:15">
      <c r="A161" s="12">
        <v>159</v>
      </c>
      <c r="B161" s="16" t="s">
        <v>798</v>
      </c>
      <c r="C161" s="17" t="s">
        <v>808</v>
      </c>
      <c r="D161" s="18" t="s">
        <v>809</v>
      </c>
      <c r="E161" s="17"/>
      <c r="F161" s="17">
        <v>11500</v>
      </c>
      <c r="G161" s="17"/>
      <c r="H161" s="19" t="s">
        <v>810</v>
      </c>
      <c r="I161" s="17"/>
      <c r="J161" s="17" t="s">
        <v>811</v>
      </c>
      <c r="K161" s="17">
        <v>5000</v>
      </c>
      <c r="L161" s="17">
        <v>2500</v>
      </c>
      <c r="M161" s="17">
        <v>18623770928</v>
      </c>
      <c r="N161" s="17"/>
      <c r="O161" s="12" t="s">
        <v>803</v>
      </c>
    </row>
    <row r="162" s="3" customFormat="1" ht="14.25" spans="1:15">
      <c r="A162" s="12">
        <v>160</v>
      </c>
      <c r="B162" s="16" t="s">
        <v>812</v>
      </c>
      <c r="C162" s="17" t="s">
        <v>813</v>
      </c>
      <c r="D162" s="18" t="s">
        <v>814</v>
      </c>
      <c r="E162" s="17"/>
      <c r="F162" s="17">
        <v>23000</v>
      </c>
      <c r="G162" s="17"/>
      <c r="H162" s="19" t="s">
        <v>815</v>
      </c>
      <c r="I162" s="17"/>
      <c r="J162" s="17" t="s">
        <v>816</v>
      </c>
      <c r="K162" s="17">
        <v>5000</v>
      </c>
      <c r="L162" s="17">
        <v>3000</v>
      </c>
      <c r="M162" s="17">
        <v>13037614751</v>
      </c>
      <c r="N162" s="17"/>
      <c r="O162" s="12" t="s">
        <v>803</v>
      </c>
    </row>
    <row r="163" s="3" customFormat="1" ht="14.25" spans="1:15">
      <c r="A163" s="12">
        <v>161</v>
      </c>
      <c r="B163" s="16"/>
      <c r="C163" s="17" t="s">
        <v>817</v>
      </c>
      <c r="D163" s="18" t="s">
        <v>818</v>
      </c>
      <c r="E163" s="17"/>
      <c r="F163" s="17">
        <v>10000</v>
      </c>
      <c r="G163" s="17"/>
      <c r="H163" s="19">
        <v>0.1</v>
      </c>
      <c r="I163" s="17"/>
      <c r="J163" s="17" t="s">
        <v>817</v>
      </c>
      <c r="K163" s="17">
        <v>5000</v>
      </c>
      <c r="L163" s="17">
        <v>1000</v>
      </c>
      <c r="M163" s="17">
        <v>13569222413</v>
      </c>
      <c r="N163" s="17"/>
      <c r="O163" s="12" t="s">
        <v>819</v>
      </c>
    </row>
    <row r="164" s="3" customFormat="1" ht="28.5" spans="1:15">
      <c r="A164" s="12">
        <v>162</v>
      </c>
      <c r="B164" s="16"/>
      <c r="C164" s="17" t="s">
        <v>820</v>
      </c>
      <c r="D164" s="18" t="s">
        <v>821</v>
      </c>
      <c r="E164" s="17"/>
      <c r="F164" s="17">
        <v>9500</v>
      </c>
      <c r="G164" s="17"/>
      <c r="H164" s="19" t="s">
        <v>822</v>
      </c>
      <c r="I164" s="17"/>
      <c r="J164" s="17" t="s">
        <v>820</v>
      </c>
      <c r="K164" s="17">
        <v>5000</v>
      </c>
      <c r="L164" s="17">
        <v>2000</v>
      </c>
      <c r="M164" s="17">
        <v>18637758209</v>
      </c>
      <c r="N164" s="17"/>
      <c r="O164" s="12" t="s">
        <v>819</v>
      </c>
    </row>
    <row r="165" s="3" customFormat="1" ht="42.75" spans="1:15">
      <c r="A165" s="12">
        <v>163</v>
      </c>
      <c r="B165" s="16"/>
      <c r="C165" s="17" t="s">
        <v>823</v>
      </c>
      <c r="D165" s="18" t="s">
        <v>824</v>
      </c>
      <c r="E165" s="17"/>
      <c r="F165" s="17">
        <v>7000</v>
      </c>
      <c r="G165" s="17"/>
      <c r="H165" s="19" t="s">
        <v>825</v>
      </c>
      <c r="I165" s="17"/>
      <c r="J165" s="17" t="s">
        <v>823</v>
      </c>
      <c r="K165" s="17">
        <v>3500</v>
      </c>
      <c r="L165" s="17">
        <v>1000</v>
      </c>
      <c r="M165" s="17">
        <v>15936163696</v>
      </c>
      <c r="N165" s="17"/>
      <c r="O165" s="12" t="s">
        <v>819</v>
      </c>
    </row>
    <row r="166" s="3" customFormat="1" ht="28.5" spans="1:15">
      <c r="A166" s="12">
        <v>164</v>
      </c>
      <c r="B166" s="16"/>
      <c r="C166" s="17" t="s">
        <v>826</v>
      </c>
      <c r="D166" s="18" t="s">
        <v>827</v>
      </c>
      <c r="E166" s="17"/>
      <c r="F166" s="17">
        <v>75820</v>
      </c>
      <c r="G166" s="17"/>
      <c r="H166" s="19" t="s">
        <v>828</v>
      </c>
      <c r="I166" s="17"/>
      <c r="J166" s="17" t="s">
        <v>826</v>
      </c>
      <c r="K166" s="17">
        <v>50000</v>
      </c>
      <c r="L166" s="17">
        <v>30000</v>
      </c>
      <c r="M166" s="17">
        <v>17719885950</v>
      </c>
      <c r="N166" s="17"/>
      <c r="O166" s="12" t="s">
        <v>819</v>
      </c>
    </row>
    <row r="167" s="3" customFormat="1" ht="28.5" spans="1:15">
      <c r="A167" s="12">
        <v>165</v>
      </c>
      <c r="B167" s="16"/>
      <c r="C167" s="17" t="s">
        <v>829</v>
      </c>
      <c r="D167" s="18" t="s">
        <v>830</v>
      </c>
      <c r="E167" s="17"/>
      <c r="F167" s="17">
        <v>33000</v>
      </c>
      <c r="G167" s="17"/>
      <c r="H167" s="19" t="s">
        <v>831</v>
      </c>
      <c r="I167" s="17"/>
      <c r="J167" s="17" t="s">
        <v>829</v>
      </c>
      <c r="K167" s="17">
        <v>6000</v>
      </c>
      <c r="L167" s="17">
        <v>1000</v>
      </c>
      <c r="M167" s="17">
        <v>18438925715</v>
      </c>
      <c r="N167" s="17"/>
      <c r="O167" s="12" t="s">
        <v>819</v>
      </c>
    </row>
    <row r="168" s="3" customFormat="1" ht="28.5" spans="1:15">
      <c r="A168" s="12">
        <v>166</v>
      </c>
      <c r="B168" s="16"/>
      <c r="C168" s="17" t="s">
        <v>832</v>
      </c>
      <c r="D168" s="18" t="s">
        <v>833</v>
      </c>
      <c r="E168" s="17"/>
      <c r="F168" s="17">
        <v>6000</v>
      </c>
      <c r="G168" s="17"/>
      <c r="H168" s="19" t="s">
        <v>834</v>
      </c>
      <c r="I168" s="17"/>
      <c r="J168" s="17" t="s">
        <v>832</v>
      </c>
      <c r="K168" s="17">
        <v>1000</v>
      </c>
      <c r="L168" s="17">
        <v>1000</v>
      </c>
      <c r="M168" s="17">
        <v>13903778184</v>
      </c>
      <c r="N168" s="17"/>
      <c r="O168" s="12" t="s">
        <v>819</v>
      </c>
    </row>
    <row r="169" s="3" customFormat="1" ht="14.25" spans="1:15">
      <c r="A169" s="12">
        <v>167</v>
      </c>
      <c r="B169" s="16"/>
      <c r="C169" s="17" t="s">
        <v>835</v>
      </c>
      <c r="D169" s="18" t="s">
        <v>836</v>
      </c>
      <c r="E169" s="17"/>
      <c r="F169" s="17">
        <v>80000</v>
      </c>
      <c r="G169" s="17"/>
      <c r="H169" s="19">
        <v>0.8</v>
      </c>
      <c r="I169" s="17"/>
      <c r="J169" s="17" t="s">
        <v>835</v>
      </c>
      <c r="K169" s="17">
        <v>90000</v>
      </c>
      <c r="L169" s="17">
        <v>10000</v>
      </c>
      <c r="M169" s="17">
        <v>15690818966</v>
      </c>
      <c r="N169" s="17"/>
      <c r="O169" s="12" t="s">
        <v>819</v>
      </c>
    </row>
    <row r="170" s="3" customFormat="1" ht="28.5" spans="1:15">
      <c r="A170" s="12">
        <v>168</v>
      </c>
      <c r="B170" s="16"/>
      <c r="C170" s="17" t="s">
        <v>837</v>
      </c>
      <c r="D170" s="18" t="s">
        <v>838</v>
      </c>
      <c r="E170" s="17"/>
      <c r="F170" s="17">
        <v>2800</v>
      </c>
      <c r="G170" s="17"/>
      <c r="H170" s="19" t="s">
        <v>839</v>
      </c>
      <c r="I170" s="17"/>
      <c r="J170" s="17" t="s">
        <v>837</v>
      </c>
      <c r="K170" s="17">
        <v>1300</v>
      </c>
      <c r="L170" s="17">
        <v>1000</v>
      </c>
      <c r="M170" s="17">
        <v>18336672888</v>
      </c>
      <c r="N170" s="17"/>
      <c r="O170" s="12" t="s">
        <v>819</v>
      </c>
    </row>
    <row r="171" s="3" customFormat="1" ht="71.25" spans="1:15">
      <c r="A171" s="12">
        <v>169</v>
      </c>
      <c r="B171" s="16"/>
      <c r="C171" s="17" t="s">
        <v>840</v>
      </c>
      <c r="D171" s="18" t="s">
        <v>841</v>
      </c>
      <c r="E171" s="17"/>
      <c r="F171" s="17">
        <v>25000</v>
      </c>
      <c r="G171" s="17"/>
      <c r="H171" s="19" t="s">
        <v>842</v>
      </c>
      <c r="I171" s="17"/>
      <c r="J171" s="17" t="s">
        <v>840</v>
      </c>
      <c r="K171" s="17">
        <v>1000</v>
      </c>
      <c r="L171" s="17">
        <v>1000</v>
      </c>
      <c r="M171" s="17"/>
      <c r="N171" s="17"/>
      <c r="O171" s="12" t="s">
        <v>843</v>
      </c>
    </row>
    <row r="172" s="3" customFormat="1" ht="28.5" spans="1:15">
      <c r="A172" s="12">
        <v>170</v>
      </c>
      <c r="B172" s="16"/>
      <c r="C172" s="17" t="s">
        <v>844</v>
      </c>
      <c r="D172" s="18" t="s">
        <v>845</v>
      </c>
      <c r="E172" s="17"/>
      <c r="F172" s="17">
        <v>3000</v>
      </c>
      <c r="G172" s="17"/>
      <c r="H172" s="19" t="s">
        <v>846</v>
      </c>
      <c r="I172" s="17"/>
      <c r="J172" s="17" t="s">
        <v>844</v>
      </c>
      <c r="K172" s="17">
        <v>2000</v>
      </c>
      <c r="L172" s="17">
        <v>1000</v>
      </c>
      <c r="M172" s="17">
        <v>13937760895</v>
      </c>
      <c r="N172" s="17"/>
      <c r="O172" s="12" t="s">
        <v>843</v>
      </c>
    </row>
    <row r="173" s="3" customFormat="1" ht="28.5" spans="1:15">
      <c r="A173" s="12">
        <v>171</v>
      </c>
      <c r="B173" s="16"/>
      <c r="C173" s="17" t="s">
        <v>847</v>
      </c>
      <c r="D173" s="18" t="s">
        <v>848</v>
      </c>
      <c r="E173" s="17"/>
      <c r="F173" s="17">
        <v>7000</v>
      </c>
      <c r="G173" s="17"/>
      <c r="H173" s="19" t="s">
        <v>849</v>
      </c>
      <c r="I173" s="17"/>
      <c r="J173" s="17" t="s">
        <v>847</v>
      </c>
      <c r="K173" s="17">
        <v>5000</v>
      </c>
      <c r="L173" s="17">
        <v>5000</v>
      </c>
      <c r="M173" s="17">
        <v>18337774550</v>
      </c>
      <c r="N173" s="17"/>
      <c r="O173" s="12" t="s">
        <v>843</v>
      </c>
    </row>
    <row r="174" s="3" customFormat="1" ht="71.25" spans="1:15">
      <c r="A174" s="12">
        <v>172</v>
      </c>
      <c r="B174" s="16"/>
      <c r="C174" s="17" t="s">
        <v>850</v>
      </c>
      <c r="D174" s="18" t="s">
        <v>851</v>
      </c>
      <c r="E174" s="17"/>
      <c r="F174" s="17">
        <v>35000</v>
      </c>
      <c r="G174" s="17"/>
      <c r="H174" s="19" t="s">
        <v>852</v>
      </c>
      <c r="I174" s="17"/>
      <c r="J174" s="17" t="s">
        <v>850</v>
      </c>
      <c r="K174" s="17">
        <v>20000</v>
      </c>
      <c r="L174" s="17">
        <v>10000</v>
      </c>
      <c r="M174" s="17" t="s">
        <v>853</v>
      </c>
      <c r="N174" s="17"/>
      <c r="O174" s="12" t="s">
        <v>843</v>
      </c>
    </row>
    <row r="175" s="3" customFormat="1" ht="42.75" spans="1:15">
      <c r="A175" s="12">
        <v>173</v>
      </c>
      <c r="B175" s="16"/>
      <c r="C175" s="17" t="s">
        <v>854</v>
      </c>
      <c r="D175" s="18" t="s">
        <v>855</v>
      </c>
      <c r="E175" s="17"/>
      <c r="F175" s="17">
        <v>23000</v>
      </c>
      <c r="G175" s="17"/>
      <c r="H175" s="19" t="s">
        <v>856</v>
      </c>
      <c r="I175" s="17"/>
      <c r="J175" s="17" t="s">
        <v>854</v>
      </c>
      <c r="K175" s="17">
        <v>5000</v>
      </c>
      <c r="L175" s="17">
        <v>2000</v>
      </c>
      <c r="M175" s="17">
        <v>13462520680</v>
      </c>
      <c r="N175" s="17"/>
      <c r="O175" s="12" t="s">
        <v>843</v>
      </c>
    </row>
    <row r="176" s="3" customFormat="1" ht="28.5" spans="1:15">
      <c r="A176" s="12">
        <v>174</v>
      </c>
      <c r="B176" s="16"/>
      <c r="C176" s="17" t="s">
        <v>857</v>
      </c>
      <c r="D176" s="18" t="s">
        <v>858</v>
      </c>
      <c r="E176" s="17"/>
      <c r="F176" s="17"/>
      <c r="G176" s="17"/>
      <c r="H176" s="19"/>
      <c r="I176" s="17"/>
      <c r="J176" s="17" t="s">
        <v>857</v>
      </c>
      <c r="K176" s="17">
        <v>2000</v>
      </c>
      <c r="L176" s="17">
        <v>2000</v>
      </c>
      <c r="M176" s="17">
        <v>18937751172</v>
      </c>
      <c r="N176" s="17"/>
      <c r="O176" s="12" t="s">
        <v>843</v>
      </c>
    </row>
    <row r="177" s="3" customFormat="1" ht="28.5" spans="1:15">
      <c r="A177" s="12">
        <v>175</v>
      </c>
      <c r="B177" s="16"/>
      <c r="C177" s="17" t="s">
        <v>859</v>
      </c>
      <c r="D177" s="18" t="s">
        <v>860</v>
      </c>
      <c r="E177" s="17"/>
      <c r="F177" s="17">
        <v>500</v>
      </c>
      <c r="G177" s="17"/>
      <c r="H177" s="19" t="s">
        <v>861</v>
      </c>
      <c r="I177" s="17"/>
      <c r="J177" s="17" t="s">
        <v>859</v>
      </c>
      <c r="K177" s="17">
        <v>5000</v>
      </c>
      <c r="L177" s="17">
        <v>2000</v>
      </c>
      <c r="M177" s="17">
        <v>18537362069</v>
      </c>
      <c r="N177" s="17"/>
      <c r="O177" s="12" t="s">
        <v>843</v>
      </c>
    </row>
    <row r="178" s="3" customFormat="1" ht="14.25" spans="1:15">
      <c r="A178" s="12">
        <v>176</v>
      </c>
      <c r="B178" s="16"/>
      <c r="C178" s="17" t="s">
        <v>862</v>
      </c>
      <c r="D178" s="18" t="s">
        <v>863</v>
      </c>
      <c r="E178" s="17"/>
      <c r="F178" s="17"/>
      <c r="G178" s="17"/>
      <c r="H178" s="19"/>
      <c r="I178" s="17"/>
      <c r="J178" s="17" t="s">
        <v>862</v>
      </c>
      <c r="K178" s="17"/>
      <c r="L178" s="17">
        <v>2000</v>
      </c>
      <c r="M178" s="17">
        <v>15893393290</v>
      </c>
      <c r="N178" s="17"/>
      <c r="O178" s="12" t="s">
        <v>843</v>
      </c>
    </row>
    <row r="179" s="3" customFormat="1" ht="99.75" spans="1:15">
      <c r="A179" s="12">
        <v>177</v>
      </c>
      <c r="B179" s="16"/>
      <c r="C179" s="17" t="s">
        <v>864</v>
      </c>
      <c r="D179" s="18" t="s">
        <v>865</v>
      </c>
      <c r="E179" s="17"/>
      <c r="F179" s="17">
        <v>1000000</v>
      </c>
      <c r="G179" s="17"/>
      <c r="H179" s="19" t="s">
        <v>866</v>
      </c>
      <c r="I179" s="17"/>
      <c r="J179" s="17" t="s">
        <v>864</v>
      </c>
      <c r="K179" s="17">
        <v>100000</v>
      </c>
      <c r="L179" s="17">
        <v>100000</v>
      </c>
      <c r="M179" s="17">
        <v>13937746938</v>
      </c>
      <c r="N179" s="17"/>
      <c r="O179" s="12" t="s">
        <v>843</v>
      </c>
    </row>
    <row r="180" s="3" customFormat="1" ht="28.5" spans="1:15">
      <c r="A180" s="12">
        <v>178</v>
      </c>
      <c r="B180" s="16"/>
      <c r="C180" s="17" t="s">
        <v>867</v>
      </c>
      <c r="D180" s="18" t="s">
        <v>868</v>
      </c>
      <c r="E180" s="17"/>
      <c r="F180" s="17">
        <v>15000</v>
      </c>
      <c r="G180" s="17"/>
      <c r="H180" s="19" t="s">
        <v>869</v>
      </c>
      <c r="I180" s="17"/>
      <c r="J180" s="17" t="s">
        <v>867</v>
      </c>
      <c r="K180" s="17">
        <v>8000</v>
      </c>
      <c r="L180" s="17">
        <v>3000</v>
      </c>
      <c r="M180" s="17">
        <v>18537362069</v>
      </c>
      <c r="N180" s="17"/>
      <c r="O180" s="12" t="s">
        <v>843</v>
      </c>
    </row>
    <row r="181" s="3" customFormat="1" ht="28.5" spans="1:15">
      <c r="A181" s="12">
        <v>179</v>
      </c>
      <c r="B181" s="16"/>
      <c r="C181" s="17" t="s">
        <v>870</v>
      </c>
      <c r="D181" s="18" t="s">
        <v>871</v>
      </c>
      <c r="E181" s="17"/>
      <c r="F181" s="17">
        <v>20000</v>
      </c>
      <c r="G181" s="17"/>
      <c r="H181" s="19" t="s">
        <v>872</v>
      </c>
      <c r="I181" s="17"/>
      <c r="J181" s="17" t="s">
        <v>870</v>
      </c>
      <c r="K181" s="17">
        <v>10000</v>
      </c>
      <c r="L181" s="17">
        <v>3000</v>
      </c>
      <c r="M181" s="17">
        <v>18703775678</v>
      </c>
      <c r="N181" s="17"/>
      <c r="O181" s="12" t="s">
        <v>843</v>
      </c>
    </row>
    <row r="182" s="3" customFormat="1" ht="28.5" spans="1:15">
      <c r="A182" s="12">
        <v>180</v>
      </c>
      <c r="B182" s="16"/>
      <c r="C182" s="17" t="s">
        <v>873</v>
      </c>
      <c r="D182" s="18" t="s">
        <v>874</v>
      </c>
      <c r="E182" s="17"/>
      <c r="F182" s="17"/>
      <c r="G182" s="17"/>
      <c r="H182" s="19" t="s">
        <v>834</v>
      </c>
      <c r="I182" s="17"/>
      <c r="J182" s="17" t="s">
        <v>873</v>
      </c>
      <c r="K182" s="17"/>
      <c r="L182" s="17" t="s">
        <v>875</v>
      </c>
      <c r="M182" s="17">
        <v>18537797885</v>
      </c>
      <c r="N182" s="17"/>
      <c r="O182" s="12" t="s">
        <v>876</v>
      </c>
    </row>
    <row r="183" s="3" customFormat="1" ht="28.5" spans="1:15">
      <c r="A183" s="12">
        <v>181</v>
      </c>
      <c r="B183" s="16"/>
      <c r="C183" s="17" t="s">
        <v>877</v>
      </c>
      <c r="D183" s="18" t="s">
        <v>878</v>
      </c>
      <c r="E183" s="17"/>
      <c r="F183" s="17"/>
      <c r="G183" s="17"/>
      <c r="H183" s="19" t="s">
        <v>879</v>
      </c>
      <c r="I183" s="17"/>
      <c r="J183" s="17" t="s">
        <v>877</v>
      </c>
      <c r="K183" s="17"/>
      <c r="L183" s="17">
        <v>20000</v>
      </c>
      <c r="M183" s="17">
        <v>18603777100</v>
      </c>
      <c r="N183" s="17"/>
      <c r="O183" s="12" t="s">
        <v>876</v>
      </c>
    </row>
    <row r="184" s="3" customFormat="1" ht="28.5" spans="1:15">
      <c r="A184" s="12">
        <v>182</v>
      </c>
      <c r="B184" s="16"/>
      <c r="C184" s="17" t="s">
        <v>880</v>
      </c>
      <c r="D184" s="18" t="s">
        <v>881</v>
      </c>
      <c r="E184" s="17"/>
      <c r="F184" s="17"/>
      <c r="G184" s="17"/>
      <c r="H184" s="19" t="s">
        <v>882</v>
      </c>
      <c r="I184" s="17"/>
      <c r="J184" s="17" t="s">
        <v>880</v>
      </c>
      <c r="K184" s="17"/>
      <c r="L184" s="17">
        <v>5000</v>
      </c>
      <c r="M184" s="17">
        <v>15237715777</v>
      </c>
      <c r="N184" s="17"/>
      <c r="O184" s="12" t="s">
        <v>876</v>
      </c>
    </row>
    <row r="185" s="3" customFormat="1" ht="28.5" spans="1:15">
      <c r="A185" s="12">
        <v>183</v>
      </c>
      <c r="B185" s="16"/>
      <c r="C185" s="17" t="s">
        <v>883</v>
      </c>
      <c r="D185" s="18" t="s">
        <v>884</v>
      </c>
      <c r="E185" s="17"/>
      <c r="F185" s="17"/>
      <c r="G185" s="17"/>
      <c r="H185" s="19" t="s">
        <v>834</v>
      </c>
      <c r="I185" s="17"/>
      <c r="J185" s="17" t="s">
        <v>883</v>
      </c>
      <c r="K185" s="17"/>
      <c r="L185" s="17" t="s">
        <v>875</v>
      </c>
      <c r="M185" s="17">
        <v>18623905200</v>
      </c>
      <c r="N185" s="17"/>
      <c r="O185" s="12" t="s">
        <v>876</v>
      </c>
    </row>
    <row r="186" s="3" customFormat="1" ht="14.25" spans="1:15">
      <c r="A186" s="12">
        <v>184</v>
      </c>
      <c r="B186" s="16"/>
      <c r="C186" s="17" t="s">
        <v>885</v>
      </c>
      <c r="D186" s="18" t="s">
        <v>886</v>
      </c>
      <c r="E186" s="17"/>
      <c r="F186" s="17"/>
      <c r="G186" s="17"/>
      <c r="H186" s="19" t="s">
        <v>815</v>
      </c>
      <c r="I186" s="17"/>
      <c r="J186" s="17" t="s">
        <v>885</v>
      </c>
      <c r="K186" s="17"/>
      <c r="L186" s="17">
        <v>1000</v>
      </c>
      <c r="M186" s="17">
        <v>18337730777</v>
      </c>
      <c r="N186" s="17"/>
      <c r="O186" s="12" t="s">
        <v>876</v>
      </c>
    </row>
    <row r="187" s="3" customFormat="1" ht="14.25" spans="1:15">
      <c r="A187" s="12">
        <v>185</v>
      </c>
      <c r="B187" s="16"/>
      <c r="C187" s="17" t="s">
        <v>885</v>
      </c>
      <c r="D187" s="18" t="s">
        <v>887</v>
      </c>
      <c r="E187" s="17"/>
      <c r="F187" s="17"/>
      <c r="G187" s="17"/>
      <c r="H187" s="19" t="s">
        <v>760</v>
      </c>
      <c r="I187" s="17"/>
      <c r="J187" s="17" t="s">
        <v>885</v>
      </c>
      <c r="K187" s="17"/>
      <c r="L187" s="17">
        <v>2000</v>
      </c>
      <c r="M187" s="17">
        <v>18337730777</v>
      </c>
      <c r="N187" s="17"/>
      <c r="O187" s="12" t="s">
        <v>876</v>
      </c>
    </row>
    <row r="188" s="3" customFormat="1" ht="14.25" spans="1:15">
      <c r="A188" s="12">
        <v>186</v>
      </c>
      <c r="B188" s="16"/>
      <c r="C188" s="17" t="s">
        <v>888</v>
      </c>
      <c r="D188" s="18" t="s">
        <v>889</v>
      </c>
      <c r="E188" s="17"/>
      <c r="F188" s="17"/>
      <c r="G188" s="17"/>
      <c r="H188" s="19" t="s">
        <v>890</v>
      </c>
      <c r="I188" s="17"/>
      <c r="J188" s="17" t="s">
        <v>888</v>
      </c>
      <c r="K188" s="17"/>
      <c r="L188" s="17">
        <v>7000</v>
      </c>
      <c r="M188" s="17">
        <v>15938878152</v>
      </c>
      <c r="N188" s="17"/>
      <c r="O188" s="12" t="s">
        <v>876</v>
      </c>
    </row>
    <row r="189" s="3" customFormat="1" ht="28.5" spans="1:15">
      <c r="A189" s="12">
        <v>187</v>
      </c>
      <c r="B189" s="16"/>
      <c r="C189" s="17" t="s">
        <v>891</v>
      </c>
      <c r="D189" s="18" t="s">
        <v>892</v>
      </c>
      <c r="E189" s="17"/>
      <c r="F189" s="17"/>
      <c r="G189" s="17"/>
      <c r="H189" s="19" t="s">
        <v>893</v>
      </c>
      <c r="I189" s="17"/>
      <c r="J189" s="17" t="s">
        <v>891</v>
      </c>
      <c r="K189" s="17"/>
      <c r="L189" s="17">
        <v>2000</v>
      </c>
      <c r="M189" s="17">
        <v>13949326785</v>
      </c>
      <c r="N189" s="17"/>
      <c r="O189" s="12" t="s">
        <v>876</v>
      </c>
    </row>
    <row r="190" s="3" customFormat="1" ht="28.5" spans="1:15">
      <c r="A190" s="12">
        <v>188</v>
      </c>
      <c r="B190" s="16"/>
      <c r="C190" s="17" t="s">
        <v>894</v>
      </c>
      <c r="D190" s="18" t="s">
        <v>895</v>
      </c>
      <c r="E190" s="17"/>
      <c r="F190" s="17"/>
      <c r="G190" s="17"/>
      <c r="H190" s="19" t="s">
        <v>882</v>
      </c>
      <c r="I190" s="17"/>
      <c r="J190" s="17" t="s">
        <v>894</v>
      </c>
      <c r="K190" s="17"/>
      <c r="L190" s="17">
        <v>8500</v>
      </c>
      <c r="M190" s="17">
        <v>15713778881</v>
      </c>
      <c r="N190" s="17"/>
      <c r="O190" s="12" t="s">
        <v>876</v>
      </c>
    </row>
    <row r="191" s="3" customFormat="1" ht="28.5" spans="1:15">
      <c r="A191" s="12">
        <v>189</v>
      </c>
      <c r="B191" s="16"/>
      <c r="C191" s="17" t="s">
        <v>896</v>
      </c>
      <c r="D191" s="18" t="s">
        <v>897</v>
      </c>
      <c r="E191" s="17"/>
      <c r="F191" s="17"/>
      <c r="G191" s="17"/>
      <c r="H191" s="19" t="s">
        <v>898</v>
      </c>
      <c r="I191" s="17"/>
      <c r="J191" s="17" t="s">
        <v>896</v>
      </c>
      <c r="K191" s="17"/>
      <c r="L191" s="17">
        <v>3000</v>
      </c>
      <c r="M191" s="17">
        <v>18837788889</v>
      </c>
      <c r="N191" s="17"/>
      <c r="O191" s="12" t="s">
        <v>876</v>
      </c>
    </row>
    <row r="192" s="3" customFormat="1" ht="28.5" spans="1:15">
      <c r="A192" s="12">
        <v>190</v>
      </c>
      <c r="B192" s="16"/>
      <c r="C192" s="17" t="s">
        <v>896</v>
      </c>
      <c r="D192" s="18" t="s">
        <v>899</v>
      </c>
      <c r="E192" s="17"/>
      <c r="F192" s="17"/>
      <c r="G192" s="17"/>
      <c r="H192" s="19" t="s">
        <v>900</v>
      </c>
      <c r="I192" s="17"/>
      <c r="J192" s="17" t="s">
        <v>896</v>
      </c>
      <c r="K192" s="17"/>
      <c r="L192" s="17">
        <v>1000</v>
      </c>
      <c r="M192" s="17">
        <v>18837788889</v>
      </c>
      <c r="N192" s="17"/>
      <c r="O192" s="12" t="s">
        <v>876</v>
      </c>
    </row>
    <row r="193" s="3" customFormat="1" ht="28.5" spans="1:15">
      <c r="A193" s="12">
        <v>191</v>
      </c>
      <c r="B193" s="16"/>
      <c r="C193" s="17" t="s">
        <v>901</v>
      </c>
      <c r="D193" s="18" t="s">
        <v>902</v>
      </c>
      <c r="E193" s="17"/>
      <c r="F193" s="17"/>
      <c r="G193" s="17"/>
      <c r="H193" s="19" t="s">
        <v>903</v>
      </c>
      <c r="I193" s="17"/>
      <c r="J193" s="17" t="s">
        <v>901</v>
      </c>
      <c r="K193" s="17"/>
      <c r="L193" s="17">
        <v>4200</v>
      </c>
      <c r="M193" s="17">
        <v>15937715311</v>
      </c>
      <c r="N193" s="17"/>
      <c r="O193" s="12" t="s">
        <v>876</v>
      </c>
    </row>
    <row r="194" s="3" customFormat="1" ht="14.25" spans="1:15">
      <c r="A194" s="12">
        <v>192</v>
      </c>
      <c r="B194" s="16"/>
      <c r="C194" s="17" t="s">
        <v>904</v>
      </c>
      <c r="D194" s="18" t="s">
        <v>905</v>
      </c>
      <c r="E194" s="17"/>
      <c r="F194" s="17"/>
      <c r="G194" s="17"/>
      <c r="H194" s="19" t="s">
        <v>906</v>
      </c>
      <c r="I194" s="17"/>
      <c r="J194" s="17" t="s">
        <v>904</v>
      </c>
      <c r="K194" s="17"/>
      <c r="L194" s="17">
        <v>15000</v>
      </c>
      <c r="M194" s="17">
        <v>15688122221</v>
      </c>
      <c r="N194" s="17"/>
      <c r="O194" s="12" t="s">
        <v>876</v>
      </c>
    </row>
    <row r="195" s="3" customFormat="1" ht="14.25" spans="1:15">
      <c r="A195" s="12">
        <v>193</v>
      </c>
      <c r="B195" s="16"/>
      <c r="C195" s="17" t="s">
        <v>904</v>
      </c>
      <c r="D195" s="18" t="s">
        <v>907</v>
      </c>
      <c r="E195" s="17"/>
      <c r="F195" s="17"/>
      <c r="G195" s="17"/>
      <c r="H195" s="19" t="s">
        <v>908</v>
      </c>
      <c r="I195" s="17"/>
      <c r="J195" s="17" t="s">
        <v>904</v>
      </c>
      <c r="K195" s="17"/>
      <c r="L195" s="17">
        <v>7000</v>
      </c>
      <c r="M195" s="17">
        <v>15688122221</v>
      </c>
      <c r="N195" s="17"/>
      <c r="O195" s="12" t="s">
        <v>876</v>
      </c>
    </row>
    <row r="196" s="3" customFormat="1" ht="14.25" spans="1:15">
      <c r="A196" s="12">
        <v>194</v>
      </c>
      <c r="B196" s="16" t="s">
        <v>909</v>
      </c>
      <c r="C196" s="17" t="s">
        <v>904</v>
      </c>
      <c r="D196" s="18" t="s">
        <v>910</v>
      </c>
      <c r="E196" s="17"/>
      <c r="F196" s="17"/>
      <c r="G196" s="17"/>
      <c r="H196" s="19" t="s">
        <v>906</v>
      </c>
      <c r="I196" s="17"/>
      <c r="J196" s="17" t="s">
        <v>904</v>
      </c>
      <c r="K196" s="17"/>
      <c r="L196" s="17">
        <v>3000</v>
      </c>
      <c r="M196" s="17">
        <v>15688122221</v>
      </c>
      <c r="N196" s="17"/>
      <c r="O196" s="12" t="s">
        <v>876</v>
      </c>
    </row>
    <row r="197" s="3" customFormat="1" ht="14.25" spans="1:15">
      <c r="A197" s="12">
        <v>195</v>
      </c>
      <c r="B197" s="16" t="s">
        <v>230</v>
      </c>
      <c r="C197" s="17" t="s">
        <v>911</v>
      </c>
      <c r="D197" s="18" t="s">
        <v>912</v>
      </c>
      <c r="E197" s="17"/>
      <c r="F197" s="17"/>
      <c r="G197" s="17"/>
      <c r="H197" s="19" t="s">
        <v>913</v>
      </c>
      <c r="I197" s="17"/>
      <c r="J197" s="17" t="s">
        <v>911</v>
      </c>
      <c r="K197" s="17"/>
      <c r="L197" s="17">
        <v>4000</v>
      </c>
      <c r="M197" s="17">
        <v>17633666898</v>
      </c>
      <c r="N197" s="17"/>
      <c r="O197" s="12" t="s">
        <v>876</v>
      </c>
    </row>
    <row r="198" s="3" customFormat="1" ht="28.5" spans="1:15">
      <c r="A198" s="12">
        <v>196</v>
      </c>
      <c r="B198" s="16" t="s">
        <v>230</v>
      </c>
      <c r="C198" s="17" t="s">
        <v>914</v>
      </c>
      <c r="D198" s="18" t="s">
        <v>915</v>
      </c>
      <c r="E198" s="17"/>
      <c r="F198" s="17"/>
      <c r="G198" s="17"/>
      <c r="H198" s="19">
        <v>0.85</v>
      </c>
      <c r="I198" s="17"/>
      <c r="J198" s="17" t="s">
        <v>914</v>
      </c>
      <c r="K198" s="17"/>
      <c r="L198" s="17">
        <v>5000</v>
      </c>
      <c r="M198" s="17">
        <v>13937754185</v>
      </c>
      <c r="N198" s="17"/>
      <c r="O198" s="12" t="s">
        <v>876</v>
      </c>
    </row>
    <row r="199" s="3" customFormat="1" ht="14.25" spans="1:15">
      <c r="A199" s="12">
        <v>197</v>
      </c>
      <c r="B199" s="16" t="s">
        <v>916</v>
      </c>
      <c r="C199" s="17" t="s">
        <v>917</v>
      </c>
      <c r="D199" s="18" t="s">
        <v>918</v>
      </c>
      <c r="E199" s="17"/>
      <c r="F199" s="17"/>
      <c r="G199" s="17"/>
      <c r="H199" s="19" t="s">
        <v>919</v>
      </c>
      <c r="I199" s="17"/>
      <c r="J199" s="17" t="s">
        <v>917</v>
      </c>
      <c r="K199" s="17"/>
      <c r="L199" s="17">
        <v>15000</v>
      </c>
      <c r="M199" s="17">
        <v>15716628720</v>
      </c>
      <c r="N199" s="17"/>
      <c r="O199" s="12" t="s">
        <v>876</v>
      </c>
    </row>
    <row r="200" s="3" customFormat="1" ht="28.5" spans="1:15">
      <c r="A200" s="12">
        <v>198</v>
      </c>
      <c r="B200" s="16" t="s">
        <v>920</v>
      </c>
      <c r="C200" s="17" t="s">
        <v>921</v>
      </c>
      <c r="D200" s="18" t="s">
        <v>922</v>
      </c>
      <c r="E200" s="17"/>
      <c r="F200" s="17"/>
      <c r="G200" s="17"/>
      <c r="H200" s="19" t="s">
        <v>923</v>
      </c>
      <c r="I200" s="17"/>
      <c r="J200" s="17" t="s">
        <v>921</v>
      </c>
      <c r="K200" s="17"/>
      <c r="L200" s="17">
        <v>9000</v>
      </c>
      <c r="M200" s="17">
        <v>18211811555</v>
      </c>
      <c r="N200" s="17"/>
      <c r="O200" s="12" t="s">
        <v>876</v>
      </c>
    </row>
    <row r="201" s="3" customFormat="1" ht="28.5" spans="1:15">
      <c r="A201" s="12">
        <v>199</v>
      </c>
      <c r="B201" s="16" t="s">
        <v>924</v>
      </c>
      <c r="C201" s="17" t="s">
        <v>925</v>
      </c>
      <c r="D201" s="18" t="s">
        <v>926</v>
      </c>
      <c r="E201" s="17"/>
      <c r="F201" s="17"/>
      <c r="G201" s="17"/>
      <c r="H201" s="19" t="s">
        <v>927</v>
      </c>
      <c r="I201" s="17"/>
      <c r="J201" s="17" t="s">
        <v>925</v>
      </c>
      <c r="K201" s="17"/>
      <c r="L201" s="17">
        <v>6000</v>
      </c>
      <c r="M201" s="17">
        <v>18272876806</v>
      </c>
      <c r="N201" s="17"/>
      <c r="O201" s="12" t="s">
        <v>876</v>
      </c>
    </row>
    <row r="202" s="3" customFormat="1" ht="28.5" spans="1:15">
      <c r="A202" s="12">
        <v>200</v>
      </c>
      <c r="B202" s="16" t="s">
        <v>928</v>
      </c>
      <c r="C202" s="17" t="s">
        <v>929</v>
      </c>
      <c r="D202" s="18" t="s">
        <v>930</v>
      </c>
      <c r="E202" s="17"/>
      <c r="F202" s="17"/>
      <c r="G202" s="17"/>
      <c r="H202" s="19" t="s">
        <v>931</v>
      </c>
      <c r="I202" s="17"/>
      <c r="J202" s="17" t="s">
        <v>929</v>
      </c>
      <c r="K202" s="17"/>
      <c r="L202" s="17">
        <v>10000</v>
      </c>
      <c r="M202" s="17">
        <v>18939122572</v>
      </c>
      <c r="N202" s="17"/>
      <c r="O202" s="12" t="s">
        <v>876</v>
      </c>
    </row>
    <row r="203" s="3" customFormat="1" ht="14.25" spans="1:15">
      <c r="A203" s="12">
        <v>201</v>
      </c>
      <c r="B203" s="16" t="s">
        <v>932</v>
      </c>
      <c r="C203" s="17" t="s">
        <v>933</v>
      </c>
      <c r="D203" s="18" t="s">
        <v>934</v>
      </c>
      <c r="E203" s="17"/>
      <c r="F203" s="17"/>
      <c r="G203" s="17"/>
      <c r="H203" s="19" t="s">
        <v>935</v>
      </c>
      <c r="I203" s="17"/>
      <c r="J203" s="17" t="s">
        <v>933</v>
      </c>
      <c r="K203" s="17"/>
      <c r="L203" s="17">
        <v>2000</v>
      </c>
      <c r="M203" s="17">
        <v>1873813394</v>
      </c>
      <c r="N203" s="17"/>
      <c r="O203" s="12" t="s">
        <v>876</v>
      </c>
    </row>
    <row r="204" s="3" customFormat="1" ht="14.25" spans="1:15">
      <c r="A204" s="12">
        <v>202</v>
      </c>
      <c r="B204" s="16" t="s">
        <v>924</v>
      </c>
      <c r="C204" s="17" t="s">
        <v>936</v>
      </c>
      <c r="D204" s="18" t="s">
        <v>937</v>
      </c>
      <c r="E204" s="17"/>
      <c r="F204" s="17"/>
      <c r="G204" s="17"/>
      <c r="H204" s="19" t="s">
        <v>938</v>
      </c>
      <c r="I204" s="17"/>
      <c r="J204" s="17" t="s">
        <v>936</v>
      </c>
      <c r="K204" s="17"/>
      <c r="L204" s="17">
        <v>1000</v>
      </c>
      <c r="M204" s="17">
        <v>13693778881</v>
      </c>
      <c r="N204" s="17"/>
      <c r="O204" s="12" t="s">
        <v>876</v>
      </c>
    </row>
    <row r="205" s="3" customFormat="1" ht="28.5" spans="1:15">
      <c r="A205" s="12">
        <v>203</v>
      </c>
      <c r="B205" s="16" t="s">
        <v>939</v>
      </c>
      <c r="C205" s="17" t="s">
        <v>940</v>
      </c>
      <c r="D205" s="18" t="s">
        <v>941</v>
      </c>
      <c r="E205" s="17"/>
      <c r="F205" s="17"/>
      <c r="G205" s="17"/>
      <c r="H205" s="19" t="s">
        <v>942</v>
      </c>
      <c r="I205" s="17"/>
      <c r="J205" s="17" t="s">
        <v>940</v>
      </c>
      <c r="K205" s="17"/>
      <c r="L205" s="17">
        <v>3000</v>
      </c>
      <c r="M205" s="17">
        <v>13623999305</v>
      </c>
      <c r="N205" s="17"/>
      <c r="O205" s="12" t="s">
        <v>876</v>
      </c>
    </row>
    <row r="206" s="3" customFormat="1" ht="28.5" spans="1:15">
      <c r="A206" s="12">
        <v>204</v>
      </c>
      <c r="B206" s="16" t="s">
        <v>943</v>
      </c>
      <c r="C206" s="17" t="s">
        <v>944</v>
      </c>
      <c r="D206" s="18" t="s">
        <v>945</v>
      </c>
      <c r="E206" s="17"/>
      <c r="F206" s="17"/>
      <c r="G206" s="17"/>
      <c r="H206" s="19" t="s">
        <v>946</v>
      </c>
      <c r="I206" s="17"/>
      <c r="J206" s="17" t="s">
        <v>944</v>
      </c>
      <c r="K206" s="17"/>
      <c r="L206" s="17">
        <v>3000</v>
      </c>
      <c r="M206" s="17">
        <v>18639811866</v>
      </c>
      <c r="N206" s="17"/>
      <c r="O206" s="12" t="s">
        <v>876</v>
      </c>
    </row>
    <row r="207" s="3" customFormat="1" ht="28.5" spans="1:15">
      <c r="A207" s="12">
        <v>205</v>
      </c>
      <c r="B207" s="16" t="s">
        <v>355</v>
      </c>
      <c r="C207" s="17" t="s">
        <v>947</v>
      </c>
      <c r="D207" s="18" t="s">
        <v>948</v>
      </c>
      <c r="E207" s="17"/>
      <c r="F207" s="17"/>
      <c r="G207" s="17"/>
      <c r="H207" s="19" t="s">
        <v>949</v>
      </c>
      <c r="I207" s="17"/>
      <c r="J207" s="17" t="s">
        <v>947</v>
      </c>
      <c r="K207" s="17"/>
      <c r="L207" s="17">
        <v>1500</v>
      </c>
      <c r="M207" s="17">
        <v>13037635358</v>
      </c>
      <c r="N207" s="17"/>
      <c r="O207" s="12" t="s">
        <v>876</v>
      </c>
    </row>
    <row r="208" s="3" customFormat="1" ht="28.5" spans="1:15">
      <c r="A208" s="12">
        <v>206</v>
      </c>
      <c r="B208" s="16" t="s">
        <v>355</v>
      </c>
      <c r="C208" s="17" t="s">
        <v>950</v>
      </c>
      <c r="D208" s="18" t="s">
        <v>951</v>
      </c>
      <c r="E208" s="17"/>
      <c r="F208" s="17"/>
      <c r="G208" s="17"/>
      <c r="H208" s="19" t="s">
        <v>952</v>
      </c>
      <c r="I208" s="17"/>
      <c r="J208" s="17" t="s">
        <v>950</v>
      </c>
      <c r="K208" s="17"/>
      <c r="L208" s="17">
        <v>3840</v>
      </c>
      <c r="M208" s="17">
        <v>17603771401</v>
      </c>
      <c r="N208" s="17"/>
      <c r="O208" s="12" t="s">
        <v>876</v>
      </c>
    </row>
    <row r="209" s="3" customFormat="1" ht="28.5" spans="1:15">
      <c r="A209" s="12">
        <v>207</v>
      </c>
      <c r="B209" s="16" t="s">
        <v>909</v>
      </c>
      <c r="C209" s="17" t="s">
        <v>953</v>
      </c>
      <c r="D209" s="18" t="s">
        <v>954</v>
      </c>
      <c r="E209" s="17"/>
      <c r="F209" s="17"/>
      <c r="G209" s="17"/>
      <c r="H209" s="19" t="s">
        <v>955</v>
      </c>
      <c r="I209" s="17"/>
      <c r="J209" s="17" t="s">
        <v>953</v>
      </c>
      <c r="K209" s="17"/>
      <c r="L209" s="17">
        <v>20000</v>
      </c>
      <c r="M209" s="17">
        <v>15919839494</v>
      </c>
      <c r="N209" s="17"/>
      <c r="O209" s="12" t="s">
        <v>876</v>
      </c>
    </row>
  </sheetData>
  <mergeCells count="1">
    <mergeCell ref="A1:N1"/>
  </mergeCells>
  <pageMargins left="0.751388888888889" right="0.751388888888889" top="1" bottom="1" header="0.5" footer="0.5"/>
  <pageSetup paperSize="9" scale="44"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G27"/>
  <sheetViews>
    <sheetView workbookViewId="0">
      <selection activeCell="C28" sqref="C28"/>
    </sheetView>
  </sheetViews>
  <sheetFormatPr defaultColWidth="9" defaultRowHeight="13.5" outlineLevelCol="6"/>
  <cols>
    <col min="1" max="1" width="11.375"/>
    <col min="2" max="2" width="26.875"/>
    <col min="3" max="3" width="14.125" customWidth="1"/>
    <col min="7" max="7" width="11.5" customWidth="1"/>
  </cols>
  <sheetData>
    <row r="3" spans="1:7">
      <c r="A3" t="s">
        <v>15</v>
      </c>
      <c r="B3" t="s">
        <v>956</v>
      </c>
      <c r="C3" t="s">
        <v>957</v>
      </c>
      <c r="G3" s="1"/>
    </row>
    <row r="4" spans="1:3">
      <c r="A4" t="s">
        <v>958</v>
      </c>
      <c r="B4">
        <v>446049</v>
      </c>
      <c r="C4">
        <v>248</v>
      </c>
    </row>
    <row r="5" spans="1:3">
      <c r="A5" t="s">
        <v>705</v>
      </c>
      <c r="B5">
        <v>30300</v>
      </c>
      <c r="C5">
        <v>34</v>
      </c>
    </row>
    <row r="6" spans="1:3">
      <c r="A6" t="s">
        <v>771</v>
      </c>
      <c r="B6">
        <v>742224</v>
      </c>
      <c r="C6">
        <v>22</v>
      </c>
    </row>
    <row r="7" spans="1:3">
      <c r="A7" t="s">
        <v>803</v>
      </c>
      <c r="B7">
        <v>8590</v>
      </c>
      <c r="C7">
        <v>6</v>
      </c>
    </row>
    <row r="8" spans="1:3">
      <c r="A8" t="s">
        <v>819</v>
      </c>
      <c r="B8">
        <v>41780</v>
      </c>
      <c r="C8">
        <v>21</v>
      </c>
    </row>
    <row r="9" spans="1:3">
      <c r="A9" t="s">
        <v>843</v>
      </c>
      <c r="B9">
        <v>137320</v>
      </c>
      <c r="C9">
        <v>40</v>
      </c>
    </row>
    <row r="10" spans="1:3">
      <c r="A10" t="s">
        <v>24</v>
      </c>
      <c r="B10">
        <v>3046077.76</v>
      </c>
      <c r="C10">
        <v>187</v>
      </c>
    </row>
    <row r="11" spans="1:3">
      <c r="A11" t="s">
        <v>876</v>
      </c>
      <c r="B11">
        <v>162520</v>
      </c>
      <c r="C11">
        <v>32</v>
      </c>
    </row>
    <row r="12" spans="1:3">
      <c r="A12" t="s">
        <v>959</v>
      </c>
      <c r="B12">
        <v>4614860.76</v>
      </c>
      <c r="C12">
        <v>590</v>
      </c>
    </row>
    <row r="18" spans="1:3">
      <c r="A18" t="s">
        <v>15</v>
      </c>
      <c r="B18" s="1" t="s">
        <v>960</v>
      </c>
      <c r="C18" t="s">
        <v>961</v>
      </c>
    </row>
    <row r="19" spans="1:3">
      <c r="A19" t="s">
        <v>958</v>
      </c>
      <c r="B19">
        <v>446049</v>
      </c>
      <c r="C19">
        <v>248</v>
      </c>
    </row>
    <row r="20" spans="1:3">
      <c r="A20" t="s">
        <v>705</v>
      </c>
      <c r="B20">
        <v>30300</v>
      </c>
      <c r="C20">
        <v>34</v>
      </c>
    </row>
    <row r="21" spans="1:3">
      <c r="A21" t="s">
        <v>771</v>
      </c>
      <c r="B21">
        <v>742224</v>
      </c>
      <c r="C21">
        <v>22</v>
      </c>
    </row>
    <row r="22" spans="1:3">
      <c r="A22" t="s">
        <v>803</v>
      </c>
      <c r="B22">
        <v>8590</v>
      </c>
      <c r="C22">
        <v>6</v>
      </c>
    </row>
    <row r="23" spans="1:3">
      <c r="A23" t="s">
        <v>819</v>
      </c>
      <c r="B23">
        <v>41780</v>
      </c>
      <c r="C23">
        <v>21</v>
      </c>
    </row>
    <row r="24" spans="1:3">
      <c r="A24" t="s">
        <v>843</v>
      </c>
      <c r="B24">
        <v>137320</v>
      </c>
      <c r="C24">
        <v>40</v>
      </c>
    </row>
    <row r="25" spans="1:3">
      <c r="A25" t="s">
        <v>24</v>
      </c>
      <c r="B25">
        <v>3046077.76</v>
      </c>
      <c r="C25">
        <v>187</v>
      </c>
    </row>
    <row r="26" spans="1:3">
      <c r="A26" t="s">
        <v>876</v>
      </c>
      <c r="B26">
        <v>162520</v>
      </c>
      <c r="C26">
        <v>32</v>
      </c>
    </row>
    <row r="27" spans="1:3">
      <c r="A27" t="s">
        <v>959</v>
      </c>
      <c r="B27">
        <v>4614860.76</v>
      </c>
      <c r="C27">
        <v>590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汇总表</vt:lpstr>
      <vt:lpstr>透视表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kylin</dc:creator>
  <cp:lastModifiedBy>Administrator</cp:lastModifiedBy>
  <dcterms:created xsi:type="dcterms:W3CDTF">2023-10-27T09:28:00Z</dcterms:created>
  <dcterms:modified xsi:type="dcterms:W3CDTF">2023-11-27T01:29:20Z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C08C60C5BE744001A20FD0BD050D638C_12</vt:lpwstr>
  </property>
</Properties>
</file>