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<sst xmlns="http://schemas.openxmlformats.org/spreadsheetml/2006/main" count="497" uniqueCount="334">
  <si>
    <t xml:space="preserve">            桐柏县2024年巩固拓展脱贫攻坚成果同乡村振兴有效衔接项目计划表</t>
  </si>
  <si>
    <t>序号</t>
  </si>
  <si>
    <t>乡镇</t>
  </si>
  <si>
    <t>项目名称</t>
  </si>
  <si>
    <t>项目类型</t>
  </si>
  <si>
    <t>建设性质</t>
  </si>
  <si>
    <t>实施地点</t>
  </si>
  <si>
    <t>建设内容</t>
  </si>
  <si>
    <t>投资概算(万
元)</t>
  </si>
  <si>
    <t>预期绩效目标</t>
  </si>
  <si>
    <t>联农带农机制</t>
  </si>
  <si>
    <t>实施期限</t>
  </si>
  <si>
    <t>主管单位</t>
  </si>
  <si>
    <t>备注</t>
  </si>
  <si>
    <t>总计</t>
  </si>
  <si>
    <t>农业农村局</t>
  </si>
  <si>
    <t>2024年粮食烘干储藏设施建设项目</t>
  </si>
  <si>
    <t>产业发展</t>
  </si>
  <si>
    <t>加工、仓储等</t>
  </si>
  <si>
    <t>平氏镇雷庄村</t>
  </si>
  <si>
    <t>1、修建水泥路长100米，宽5米。
2、院内外地面水泥地坪1800平方米，新建厂房900平方米，仓库2000立方米。
3、建设塔式粮食烘干机械3组，配备粮食自动传送设备1套，粮食铲车1台套，地磅1套。
4、建设一个仓储粮食（小麦、稻谷、玉米）库容为1500吨的粮食仓储中心。
5、烘干场内水电网络等配套设施。</t>
  </si>
  <si>
    <t>1、产出指标：每日粮食烘干能力300吨，粮食储存能力0.15万吨。
2.经济指标：每年增加农场集体经济收入20万元；安排脱贫户（含监测户）40人就业。
3、社会效益：解决周边2000农户粮食烘干晾晒问题。</t>
  </si>
  <si>
    <t>产权归河南省桐柏县农场集体所有，每年增加集体收入10万元以上，用于支持低收入农户粮食烘干和农场公益事业；带动群众务工就业40人，其中脱贫户与监测户20人，人均年增收2万元。</t>
  </si>
  <si>
    <t>2024年3月--2024年10月</t>
  </si>
  <si>
    <t>县农业农村局</t>
  </si>
  <si>
    <t>县扶贫开发公司</t>
  </si>
  <si>
    <t>桐柏柳江农业发展有限公司2024年蛋鸡饲料加工厂建设项目</t>
  </si>
  <si>
    <t>种养加</t>
  </si>
  <si>
    <t>固县镇沙子岗牧场桐柏柳江公司院内</t>
  </si>
  <si>
    <t>新建年产4万吨蛋鸡饲料加工厂。包括钢构生产车间（含仓储库房）1400㎡、饲料加工机组、基础土建及辅助配套设施设备等。</t>
  </si>
  <si>
    <t>1、产出指标：项目建成后，可年产4万吨全价蛋鸡饲料；2.经济指标：桐柏柳江公司每年按4%向县扶贫开发公司上交收益，统筹用于巩固脱贫攻坚成果和乡村振兴发展；3、社会效益：同时可就近安排劳动力5人，带动或辐射上下游相关产业的发展，群众收益户满意度≥97%。</t>
  </si>
  <si>
    <t>产权归属县扶贫开发公司所有，桐柏柳江公司每年按4%向县扶贫开发公司上交收益，统筹用于巩固脱贫攻坚成果和乡村振兴发展。同时可就近安排劳动力5人，带动或辐射上下游相关产业的发展。</t>
  </si>
  <si>
    <t>2024年1月-2024年5月</t>
  </si>
  <si>
    <t>城郊乡</t>
  </si>
  <si>
    <t>2024年城郊乡桐柏茶文化展示中心建设项目</t>
  </si>
  <si>
    <t>文旅产业</t>
  </si>
  <si>
    <t>吴湾村</t>
  </si>
  <si>
    <t>建设茶文化展示中心、茶匠研学空间、香薰玫瑰茶基地、展示区1000平方米，茶叶生产道路600米，灌溉塘堰修复2口等。</t>
  </si>
  <si>
    <t>该项目建成后，将有效推动我乡茶产业向多元化发展，在带动茶文化旅游5万人，周边群众就业200人，群众每人每年增收0.5万元。</t>
  </si>
  <si>
    <t>产权归集体所有在带动茶文化旅游3万人，周边群众就业200人，群众每人每年增收0.5万元。</t>
  </si>
  <si>
    <t>2024年</t>
  </si>
  <si>
    <t>县文广旅局</t>
  </si>
  <si>
    <t>2024年城郊乡兰花产业基地提升项目</t>
  </si>
  <si>
    <t>彭沟村</t>
  </si>
  <si>
    <t>新建兰棚10个，每个棚320平方，并配套兰花基地基础设施，新建道路1800米，人行步道700米。</t>
  </si>
  <si>
    <t>1.产出目标：修建道路1800米，人行步道700米，安装太阳能路灯60盏。
2.经济指标：带动兰花产业园增收1000万元，带动村集体收入20万元，安排30人就业，人均增收2.5万元.
3.满意度指标：收益群众满意度≧97%。</t>
  </si>
  <si>
    <t>产权归集体所有，带动兰花产业发展，增加村集体收入20万元，安排就业30余人。</t>
  </si>
  <si>
    <t>县林业局</t>
  </si>
  <si>
    <t>中线、西线</t>
  </si>
  <si>
    <t>2024年城郊乡方家寨村立体种养基地生产道路项目</t>
  </si>
  <si>
    <t>产业配套</t>
  </si>
  <si>
    <t>方家寨村</t>
  </si>
  <si>
    <t>方家寨村金蝉、中药材、苗木立体种养基地建设长3公里，宽3米，水泥生产道路。</t>
  </si>
  <si>
    <t>1.产出目标：修建生产道路3000米，。
2.经济指标：带动苗木产业增收300万元，带动旅游人数5万人，安排就业10人，人均增收1.5万元。
3.满意度指标：收益群众满意度≧97%。</t>
  </si>
  <si>
    <t>产权归集体所有，带动苗木产业增收300万元，带动旅游人数5万人，安排就业10人，人均增收1.5万元。</t>
  </si>
  <si>
    <t>新集乡</t>
  </si>
  <si>
    <t>2024年新集乡王寨村艾产业车间建设项目</t>
  </si>
  <si>
    <t>生产加工</t>
  </si>
  <si>
    <t>新集乡王寨村</t>
  </si>
  <si>
    <t>新建加工车间1000平米、仓储区400平米及附属设施，购置打绒机、生产线、车床等相关配套设施</t>
  </si>
  <si>
    <t>1、产出指标：新建加工车间1000平米、仓储区400平米及附属设施，购置打绒机、生产线、车床等，相关配套设施
2、经济效益：壮大村集体经济，每年增加集体收入≥6..9万元，同时，带动群众就业60人，保证每个进厂务工群众每户每年增收10000元
3、社会效益指标：带动当地产业链的发展。增加项目区农民就业，带动脱贫群众增收，产生广泛的示范效应，受益群众满意度≥97%</t>
  </si>
  <si>
    <t>产权归集体所有。集体收益按总投资额的4%,每年增加集体收入7≥6..9万元，同时带动群众就业60人，人均收益10000元以上，群众满意度98%。</t>
  </si>
  <si>
    <t>2024年12月31日前</t>
  </si>
  <si>
    <t>桐柏县茶艾产业发展中心</t>
  </si>
  <si>
    <t>2024新集乡磨沟村油茶种植加工项目</t>
  </si>
  <si>
    <t>新集乡磨沟村</t>
  </si>
  <si>
    <t>新增油茶加工车间一处700平方米，购置油茶剥壳机、电炒料机、茶籽液压机等设备</t>
  </si>
  <si>
    <t>1.产出指标:新增油茶加工车间一处700平方米， 购置油茶剥壳机、 电炒料机、茶籽液压机等设备组成的生产线一条。2.经济效益:油茶车间年2024年收入预计600万元，2026年盛果期后2400万元/年，村集体经济增收不少于4.24万元，受益群众100人，其中脱贫户4户12人，监测户2户4人，年人均年增收0.3万元。3.社会效益:受益群众满意度≥97%。</t>
  </si>
  <si>
    <t>产权归村集体所有，村集体经济增收4.24万元每年，100左右稳定就业，其中脱贫户4户12人，监测户2户4人，年人均年增收0.3万元。</t>
  </si>
  <si>
    <t>2024.1-2024.12</t>
  </si>
  <si>
    <t>西线</t>
  </si>
  <si>
    <t>2024年新集乡洛河村永宁通达养殖项目</t>
  </si>
  <si>
    <t>新集乡洛河村</t>
  </si>
  <si>
    <t>密封式繁殖母羊舍一栋20*50米 ，  敞开式育肥羊舍二栋40*50米 ，  羊只装运自卸平台一个，清粪及运输设备，散养场围栏设施，羊舍场地硬化</t>
  </si>
  <si>
    <t xml:space="preserve">1、产出指标：新增密封式繁殖母羊舍一栋、敞开式育肥羊舍二栋及清粪、运输设备等
2、经济效益：年增加村集体经济收入6.4万，该项目建成达产后将实现养殖年增收益达180万元，安排贫困劳动力20人就业，直接带动农民增收1万元，具有良好的经济效益。
3、社会效益指标：带动当地产业链的发展。增加农民就业，带动脱贫群众增收，产生广泛的示范效应，受益群众满意度≥97%      
</t>
  </si>
  <si>
    <t xml:space="preserve">
产权归集体所有，增加村村集体经济年收入6.4万元。有效保障地方肉用羊供应链供给，积极推广优质肉用羊品种开发，增加脱贫人口就业，带动周边养殖业发展，保障区域增收，助力乡村振兴。</t>
  </si>
  <si>
    <t>埠江镇</t>
  </si>
  <si>
    <t>2024年埠江镇前埠村乡村振兴产业园标准化厂房建设项目</t>
  </si>
  <si>
    <t>产业基地</t>
  </si>
  <si>
    <t>前埠村</t>
  </si>
  <si>
    <t>新建1500平方米标准化厂房3栋，配套水电等。</t>
  </si>
  <si>
    <t xml:space="preserve">1、产出指标：新建1500平方米标准化厂房3栋，配套水电等。
2.经济指标：每年增加村集体经济收入17万元以上；
3、吸纳周边农户务工100人以上，人均增收入不少于2万元。
</t>
  </si>
  <si>
    <t>租赁式利益联结机制。产权归埠江镇前埠村集体所有，每年增加集体收入17万元以上，用于低收入人群救助和村级公益事业；带动群众务工就业100人，其中脱贫户与监测户30人以上，人均年增收2万元</t>
  </si>
  <si>
    <t>2024年4月至2024年11月</t>
  </si>
  <si>
    <t>2024年埠江镇水湖流村蓝莓基地建设项目</t>
  </si>
  <si>
    <t>水湖流村</t>
  </si>
  <si>
    <t>占地7万平方米蓝莓大棚建设；配套设置机井2眼；一体化自动设备2套；基地道路2千米；冷库一座。</t>
  </si>
  <si>
    <t xml:space="preserve">1、产出指标：每亩年产蓝莓1000斤。
2.经济指标：1、年亩产3万元；2、每年增加村集体经济收入12万元；
3、带动周边农户100户以上，户均收入不少于1万元。
</t>
  </si>
  <si>
    <t>租赁式利益联结机制。产权归埠江镇水湖流村集体所有，每年增加集体收入12万元以上，用于低收入人群救助和村级公益事业；带动群众务工就业100人，其中脱贫户与监测户55人，人均年增收1.2万元，带动蓝莓种植产业发展群众15户，户均年增收5万元。</t>
  </si>
  <si>
    <t>2024年4月5日至2024年11月20日</t>
  </si>
  <si>
    <t>安棚镇</t>
  </si>
  <si>
    <t xml:space="preserve">桐柏县安棚镇2024年中央财政以工代赈项目
</t>
  </si>
  <si>
    <t>农业基础设施</t>
  </si>
  <si>
    <t xml:space="preserve">安棚镇太山村、李湾村
</t>
  </si>
  <si>
    <t xml:space="preserve">太山至李湾道路长4000米，宽4.5米，厚18公分；提灌站一座、电力配套设施和管网2500米，李湾村拦河坝1座
</t>
  </si>
  <si>
    <t>带动68名群众参与工程建设，发放劳务报酬122.87万元。</t>
  </si>
  <si>
    <t>劳动技能培训68人。</t>
  </si>
  <si>
    <t>2023/12-
2024/10</t>
  </si>
  <si>
    <t>县发改委</t>
  </si>
  <si>
    <t>2024年安棚镇李湾村200畜位肉牛养殖基地建设项目</t>
  </si>
  <si>
    <t>养殖业</t>
  </si>
  <si>
    <t>安棚镇李湾村</t>
  </si>
  <si>
    <r>
      <t>牛舍1200㎡、料棚120㎡、青贮池300m</t>
    </r>
    <r>
      <rPr>
        <sz val="12"/>
        <color theme="1"/>
        <rFont val="宋体"/>
        <charset val="134"/>
      </rPr>
      <t>³</t>
    </r>
    <r>
      <rPr>
        <sz val="12"/>
        <color theme="1"/>
        <rFont val="仿宋"/>
        <charset val="134"/>
      </rPr>
      <t>、粪污处理设施堆肥棚150m</t>
    </r>
    <r>
      <rPr>
        <sz val="12"/>
        <color theme="1"/>
        <rFont val="宋体"/>
        <charset val="134"/>
      </rPr>
      <t>³</t>
    </r>
    <r>
      <rPr>
        <sz val="12"/>
        <color theme="1"/>
        <rFont val="仿宋"/>
        <charset val="134"/>
      </rPr>
      <t>、储液池130m</t>
    </r>
    <r>
      <rPr>
        <sz val="12"/>
        <color theme="1"/>
        <rFont val="宋体"/>
        <charset val="134"/>
      </rPr>
      <t>³</t>
    </r>
    <r>
      <rPr>
        <sz val="12"/>
        <color theme="1"/>
        <rFont val="仿宋"/>
        <charset val="134"/>
      </rPr>
      <t xml:space="preserve">、管护房100㎡，运动场1500㎡，道路1000米。
</t>
    </r>
  </si>
  <si>
    <t>1、经济效益：200畜位肉牛养殖场，按年岀栏率30%，年岀栏肉牛60头，每头售价1.5万元，计90万元；饲养成本按每年每头年生产成本5000元，计30万元，年经济效益60万元；按总投资额5%的租赁金计，项目场年向村集体经济上缴11万元；2、社会效益：群众满意度≥97%。</t>
  </si>
  <si>
    <t>产权归村集体所有，吸纳贫困家庭劳动力就业5人以上，人均年增收1万元；带动周边农户养牛10户以上，每户每年增收5万元，计50万元；肉牛养殖场及带动的养牛户年可转化利用农作物秸秆1000吨，每吨400元，计40万元；养牛粪污资源化综合利用替代化肥，可增加效益10万元。</t>
  </si>
  <si>
    <t>2024.3-2024.12</t>
  </si>
  <si>
    <t>2024年安棚镇泰山村立华养殖基地建设项目</t>
  </si>
  <si>
    <t>安棚镇泰山村</t>
  </si>
  <si>
    <t>平整土地35亩，建设鸡棚8个，长100米，宽13米，两栋鸡舍间距不小于8米；养殖生产道路1公里；配备养殖所用水电设施；养殖所需粪污处理等设施。</t>
  </si>
  <si>
    <t>1、经济效益：可使6户农户承包发展平均每户每年增加收入10万元以上。带动30人务工，平均每人每年增加收入5000元以上。鸡棚出租租金每年可为村集体增加收入16万元。
2、社会效益：群众满意度≥97%。</t>
  </si>
  <si>
    <t xml:space="preserve">   产权归村集体所有，可使6户农户承包发展平均每户每年增加收入10万元以上，优先出租给脱贫户监测户。带动30人务工，优先聘用脱贫户监测户，平均每人每年增加收入5000元以上。鸡棚出租租金每年可为村集体增加收入16万元，部分用于脱贫户、监测户分红，激励其发展产业。</t>
  </si>
  <si>
    <t>大河镇</t>
  </si>
  <si>
    <t>2024年大河镇兰花产业园项目</t>
  </si>
  <si>
    <t>种植业</t>
  </si>
  <si>
    <t>大河镇石佛寺村、峡山村</t>
  </si>
  <si>
    <t>在大河镇峡山村、石佛寺村建设兰棚2960平方米，共计12个兰棚及生产道路2800平方米和配电、水电设施</t>
  </si>
  <si>
    <t>1.产出指标：兰棚16个共计2960平方米，兰棚内部及室外配套生产道路2800米。                                       
2.经济效益：每年增加村集体经济收入≥14万元；带动就业15人，人均年增收2万元，带动周边农户发展兰花种植20户，户均年增收1万元。
3.满意度指标：受益低收入人口满意度≥97%。</t>
  </si>
  <si>
    <t>产权归大河镇所有，每年增加村集体经济收入≥14万元；带动就业15人，人均年增收2万元，带动周边农户发展兰花种植20户，户均年增收1万元。</t>
  </si>
  <si>
    <t>2024年大河镇石佛寺村兰花种质资源库基础设施建设项目</t>
  </si>
  <si>
    <t>大河镇石佛寺村</t>
  </si>
  <si>
    <t>基因库冷库1座，组培室52平方米，科研教室48平方米，5组分区兰花培育室及配套，数据监控平台、LED显示器系统各1套，3000平方米温控系统一套，水电配套设施及内部2200平米硬质铺装及连接基因库生产道路等。</t>
  </si>
  <si>
    <t>1.产出指标：建设河南首家兰花种质资源库，兰科植物种质资源研究基地，兰科植物科普基地，兰文化展示宣传基地    
2.经济效益：增加集体经济收入14万元，带动就业10人，人均年增收1.5万元，带动全县6000人发展兰花产业。
3.社会效益：提高群众生活质量和获得感，群众满意度≥97%。</t>
  </si>
  <si>
    <t>产权归大河镇所有。带动就业10人，人均年增收1.5万元，每年接待科普参观人数3万人次。技术培训800人次，带动群众发展兰花产业200余人。</t>
  </si>
  <si>
    <t>中线</t>
  </si>
  <si>
    <t>朱庄镇</t>
  </si>
  <si>
    <t>2024年朱庄镇粉坊村香菇种植大棚项目</t>
  </si>
  <si>
    <t>朱庄镇粉坊村</t>
  </si>
  <si>
    <t>1.在新庄新建10000平方米的标准化香菇大棚（含50cm宽50cm深带盖板排水沟）；2.配套水、电、路等基础设施。</t>
  </si>
  <si>
    <t>1.产出指标：标准化香菇种植大棚10000平方米及配套水、电、路等基础设施，产权归村集体所有；2.效益指标：每年增加村集体经济收入≥10万元；受益户每年增收≥0.8万元；安排务工就业20人，其中低收入人口10人，人均年工资增加1.2万元。
3.社会效益指标：受益户满意度≥97%。</t>
  </si>
  <si>
    <t>资产产权归粉坊村集体所有，每年增加村集体经济收入≥10万元；受益户每年增收≥0.8万元，安排务工就业20人，其中低收入人口10人，人均年工资增加1.2万元。</t>
  </si>
  <si>
    <t>2024.03.1-2024.12.31</t>
  </si>
  <si>
    <t>县科技局</t>
  </si>
  <si>
    <t>2024年朱庄镇粉坊村农产品仓储配送展销中心项目</t>
  </si>
  <si>
    <t>新建粉坊村农产品仓储配送展销中心一座，建筑面积1397.28平方米，包括冷库(含制冷设备和配套电力设施)、仓库、电商馆、展销馆、包装车间、分拣车间等及相应配套设施。</t>
  </si>
  <si>
    <t>1.产出指标：新增粉坊村农产品仓储配送展销中心一座，建筑面积1397.28平方米，包括冷库(含制冷设备和配套电力设施)、仓库、电商馆、展销馆、包装车间、分拣车间等及相应配套设施。2.经济效益：每年增加村集体经济收入≥8万元，安排务工就业13人，其中低收入人口8人，人均年工资增加1.2万元。3.社会效益指标：受益群众满意度≥97%。</t>
  </si>
  <si>
    <t>资产产权归粉坊村集体所有，每年增加村集体经济收入≥8万元，安排务工就业13人，其中低收入人口8人，人均年工资增加1.2万元。</t>
  </si>
  <si>
    <t>中线(待定)</t>
  </si>
  <si>
    <t>黄岗镇</t>
  </si>
  <si>
    <t>2024年黄岗镇大棚村沙红桃产业园提升工程项目</t>
  </si>
  <si>
    <t>产业配套-灌溉设施</t>
  </si>
  <si>
    <t>黄岗镇大棚村</t>
  </si>
  <si>
    <t>黄岗镇大棚村沙红桃产业园节水灌溉提灌站7个,300吨蓄水池1个，200吨蓄水池2个，150吨蓄水池1个，大口井1口，3个拦河坝，管网50千米及配套电力设施；桃果交易市场全钢架结构600平米</t>
  </si>
  <si>
    <t>1、产出指标：黄岗镇大棚村沙红桃产业园节水灌溉提灌站7个,300吨蓄水池1个，200吨蓄水池2个，150吨蓄水池1个，大口井1口，3个拦河坝管网50千米及配套电力设施；桃果交易市场全钢架结构600平米；2、经济指标：增加村级产业发展，带动务工100人，提高沙红桃产量，每亩增收500元，人均增收≧0.5万元；3、社会效益：服务大棚村5000亩沙红桃产业生产灌溉，提升抗旱能力，改善水肥条件，提高产量，方便桃农产品销售，增强桃产业集聚效应，促进品牌知名度提升，受益户满意度≧97%。</t>
  </si>
  <si>
    <t>产权归村集体所有，增加村级产业发展，带动务工100人，提高沙红桃产量，每亩增收500元，人均增收≧0.5万元；服务大棚村5000亩沙红桃产业生产灌溉，提升抗旱能力，改善水肥条件，提高产量，方便桃农产品销售，增强桃产业集聚效，应促进品牌知名度提升。</t>
  </si>
  <si>
    <t>2024年4月1日到2024年12月30日</t>
  </si>
  <si>
    <t>中线、东线</t>
  </si>
  <si>
    <t>回龙乡</t>
  </si>
  <si>
    <t>2024年回龙乡回龙村羊肚菌种植基地建设项目</t>
  </si>
  <si>
    <t>回龙乡回龙村</t>
  </si>
  <si>
    <t>建设50*8m高标准羊肚菌种植大棚约80个左右，平整土地约67000平方米，建设大棚喷淋系统及铺设主管道电路约32000米，修建排水沟5740米，修建大口井2口，建设棚间道路1.04千米，及其他配套附属设施。</t>
  </si>
  <si>
    <t>1.安排务工就业50人2.村集体经济年增收22万元，带动回龙乡羊肚菌产业发展</t>
  </si>
  <si>
    <t>安排务工就业50人，其中农村低收入人口20人，人均年工资0.8万元，村集体经济年增收22万元，带动回龙乡羊肚菌产业发展，增强群众的满意度和获得感。</t>
  </si>
  <si>
    <t>2024.12.31前</t>
  </si>
  <si>
    <t>紧邻何庄村，东线</t>
  </si>
  <si>
    <t>毛集镇</t>
  </si>
  <si>
    <t>2024年毛集镇新庄村农作物产业规模化生产项目</t>
  </si>
  <si>
    <t>农作物规模化生产基地</t>
  </si>
  <si>
    <t>毛集镇新庄村</t>
  </si>
  <si>
    <t>初选车间（高度6米，面积不少于1200平方米），花生排土石、花生叶、去尾巴流水设备，风选机，排土石机，加工设备等。</t>
  </si>
  <si>
    <t>租金不少于12万元，作为村集体经济收入，带动产业发展20人，提供就业岗位6个，受益户满意度≥97%</t>
  </si>
  <si>
    <t>带动产业发展20人，提供就业岗位6个，村集体经济年增收12万元，其中5万元用于低收入户。</t>
  </si>
  <si>
    <t>2024年3月-2024年12月</t>
  </si>
  <si>
    <t>2024年毛集镇毛寨村农村人居环境整治</t>
  </si>
  <si>
    <t>乡村建设行动</t>
  </si>
  <si>
    <t>人居环境改善</t>
  </si>
  <si>
    <t>毛集镇毛寨村</t>
  </si>
  <si>
    <t>铺设雨水管、污水管网2500m，透水混凝土硬化人行道共10000平方米，大三格式污水处理池一座，占地35平方米厕所一座。</t>
  </si>
  <si>
    <t>1、产出指标：铺设雨水管、污水管网2500m，透水混凝土硬化人行道共10000平方米，大三格式污水处理池一座，占地35平方米厕所一座。
2、经济指标：提高毛寨村经济发展水平，毛寨村人居环境改善100户；
3、社会效益：受益户满意度≥97%。</t>
  </si>
  <si>
    <t>提高毛寨村经济发展水平，毛寨村人居环境改善100户。</t>
  </si>
  <si>
    <t>2024年毛集镇潘庄村羊肚菌种植建设项目</t>
  </si>
  <si>
    <t>种植</t>
  </si>
  <si>
    <t>毛集镇
潘庄村下湾组</t>
  </si>
  <si>
    <t>羊肚菌种植大棚36座及其配套水电路等附属设施，占地共计32亩。</t>
  </si>
  <si>
    <t xml:space="preserve">1.产出指标：项目建成后，由潘庄村与农户签订羊肚菌种殖购销合同，羊肚菌大棚归村集体所有。
2.经济效益：村集体年增收6.4万元，带动群众务工就业20人，人均年增3000元，带动产业发展群众20户，户均年增收5000元; 3.满意度指标：受益三类人群满意度≥97%。
</t>
  </si>
  <si>
    <t xml:space="preserve">村集体年增收6.4万元，用于低收入群体救助和村级公益事业，带动群众务工就业20人，人均年增3000元，带动产业发展群众20户，户均年增收5000元。
</t>
  </si>
  <si>
    <t>2024年3月-2024年11月</t>
  </si>
  <si>
    <t>月河镇</t>
  </si>
  <si>
    <t>月河镇2024年老街村精品民宿建设项目</t>
  </si>
  <si>
    <t>旅游业</t>
  </si>
  <si>
    <t>月河镇老街村</t>
  </si>
  <si>
    <t xml:space="preserve">  利用月河镇老街村位于淮南旅游公路沿线、竹筏漂流沿岸的闲置小学（集体用地），进行设计改造，建设“道班宿”模型休闲民宿2层20间，总建筑面积1700平方米，占地面积1800平方米，针对青年人群、亲子家庭，设计丰富的体验设施。
</t>
  </si>
  <si>
    <t>1.产出目标：依托老街村紧邻湖北4A级景区（单日最高客流量1万人）、桐柏淮南旅游公路沿线的旅游资源优势，改造利用闲置小学，发展“道班宿”模型精品民宿，产权归村集体所有，定向用于壮大村集体经济，年增收≥60万元；2.效益目标：依托全国著名的县域文旅产业运营商隐居乡里专业团队进行策划运营，吸引武汉、郑州、信阳、南阳、随州、襄阳等城市客群，旺盛期，年收益可达540万元，同时，可促进一二三产业融合发展，带动群众务工就业≥30人，人均年增收2万元；3.群众满意度：受益群众满意度≥97%.</t>
  </si>
  <si>
    <t>产权归老街等村所有，定向用于壮大村集体经济，年增收≥60万元；旺盛期年收益540万元，可带动群众务工就业≥30人，其中长期稳定就业10人以上，人均年增收2万元；可促进当地一二三产业融合发展。</t>
  </si>
  <si>
    <t>吴城镇</t>
  </si>
  <si>
    <t>2024年吴城镇茶产业带核心区域建设项目</t>
  </si>
  <si>
    <t>吴城镇陈留店村独立树组、邓庄组；牧场村张大庄组、王湾村唐庄组</t>
  </si>
  <si>
    <t>1.陈留店村独立树组、邓庄组平整荒山土地400亩种植茶苗及、生产道路、护坡、沟渠等配套灌溉设施；
2.牧场村张大庄组平整荒山土地200亩种植茶苗及、生产道路、护坡、沟渠等配套灌溉设施；
3、王湾村唐庄组平整荒山土地200亩种植茶苗及生产道路、护坡、沟渠等配套灌溉设施。</t>
  </si>
  <si>
    <t>1.产出指标：平整荒山土地800亩种植茶苗及建设生产道路、护坡、沟渠等配套灌溉设施。形成资产归村集体所有。
2.经济效益：带动茶产业发展800亩以上，带动78户茶农年均户增收2000元，带动就业51人，其中脱贫户、监测户11户24人户均年增收15000元。
3.社会效益指标：受益群众满意度≥97%</t>
  </si>
  <si>
    <t>带动茶产业持续发展800亩以上；带动78户茶农年均户增收2000元；带动就业51人，其中脱贫户、监测户11户24人户均年增收15000元。</t>
  </si>
  <si>
    <t>县茶业局</t>
  </si>
  <si>
    <t>2024年吴城镇陈留店村标准化生产车间建设项目</t>
  </si>
  <si>
    <t>加工业</t>
  </si>
  <si>
    <t>吴城镇陈留店村李庄组</t>
  </si>
  <si>
    <t>标准化生产车间1000平方米及配套设施</t>
  </si>
  <si>
    <t>1.产出指标：标准化生产车间1000平方米及配套设施。形成资产归村集体所有。
2.经济效益：带动产业发展，村集体经济效益年增加≥17万元，。带动就业23人，其中脱贫户、监测户7人，户均年增收2000元。
3.社会效益指标：受益群众满意度≥97%</t>
  </si>
  <si>
    <t>带动产业发展，村集体经济效益年增加≥7万元，。带动就业23人，其中脱贫户、监测户7人，户均年增收2000元。</t>
  </si>
  <si>
    <t>可以建两个1000平车间</t>
  </si>
  <si>
    <t>县产业集聚区</t>
  </si>
  <si>
    <t>2024年产业集聚区乡村振兴产业园建设项目</t>
  </si>
  <si>
    <t>县产业集聚区申铺村毛庄组</t>
  </si>
  <si>
    <t>建成草莓、葡萄等果蔬种植标准温室大棚6座，80×13米，钢构，配套水电设施。水泥路硬化380米（3.5米宽，厚18mm，强度c25）安装智慧大棚管理系统。产权归村集体，依托村集体合作社经营，收益有村集体按照相关收益分配管理办法二次分配使用。</t>
  </si>
  <si>
    <t>产出目标：建设果蔬采摘园温室大棚6座，配套电力及喷灌设施；年产值90万元，村集体年收益21.5万元。
效益指标：带动就业40人，带动脱贫人口或监测人口10人以上，人均年增收8000元以上；
满意度指标：受益群众满意度≥97%满意</t>
  </si>
  <si>
    <t>产权归村集体所有。安排务工就业20人，带动脱贫人口或监测人口10人以上，人均年增收8000元以上；村集体经济年增收21.5万元，定向分配给脱贫人口或监测人口，户均年增收0.1万元。</t>
  </si>
  <si>
    <t>2024年04月05日-12月30日</t>
  </si>
  <si>
    <t>2024年县产业集聚区邵庄村兰花产业园项目</t>
  </si>
  <si>
    <t>新建、种养</t>
  </si>
  <si>
    <t>县产业集聚区周庄村</t>
  </si>
  <si>
    <t>新建标准化智能兰棚10个，每个200平方米；及周边配套水、电、棚网等生产设施。</t>
  </si>
  <si>
    <t>1.产出指标：兰棚10个共计2000平方米，周边配套水、电、棚网等基础设施建设，产权归村集体所有。2.经济效益：每年增加村集体经济收入≥24万元；带动就业20人，人均年增收2万元，带动周边农户发展兰花种植100户，户均年增收1万元。
3.满意度指标：受益低收入人口满意度≥97%。</t>
  </si>
  <si>
    <t>产权归村集体所有，每年增加村集体经济收入≥24万元；带动就业20人，人均年增收2万元，带动周边农户发展兰花种植100户，户均年增收1万元。</t>
  </si>
  <si>
    <t>2024.4-2024.10</t>
  </si>
  <si>
    <t>东线</t>
  </si>
  <si>
    <t>化工产业集聚区</t>
  </si>
  <si>
    <t>2024年化工产业集聚区农产品烘干储藏设施建设项目</t>
  </si>
  <si>
    <t>仓储、加工业</t>
  </si>
  <si>
    <t>桐柏化工产业集聚区大倪岗村</t>
  </si>
  <si>
    <t>老村部门前修路长50米，宽6米，院内地面水泥地坪3000平方，厂房内水泥地坪2400平方，新建厂房1200平方，仓库1200平方，升降梯一个，水电。</t>
  </si>
  <si>
    <t>1、产出指标：1200平方的厂房、1200平方的仓库和3000平方的晾晒场各一个。
2.经济指标：1、每年增加村集体经济收入20万元；安排脱贫户（含监测户）40人就业。</t>
  </si>
  <si>
    <t>租赁式利益联结机制。产权归大倪岗村集体所有，每年增加集体收入20万元以上，用于低收入人群救助和村级公益事业；带动群众务工就业60人，其中脱贫户与监测户40人，人均年增收2万元。</t>
  </si>
  <si>
    <t>2024年6月1日至2024年11月20日</t>
  </si>
  <si>
    <t>淮源镇</t>
  </si>
  <si>
    <t>2024年桐柏县淮源镇董老庄村水渠建设项目</t>
  </si>
  <si>
    <t>小型农田水利灌溉设施建设</t>
  </si>
  <si>
    <t>淮源镇董老庄村</t>
  </si>
  <si>
    <t>董老庄村水渠年久失修，长3500米，土方12000立方米、石方4000立方米，C25水泥砼U型渠护砌</t>
  </si>
  <si>
    <t>能有效灌溉1100亩耕地，年增产到308000斤粮食；有效提高了群众生产灌溉用水，户均年增收0.18万元</t>
  </si>
  <si>
    <t>产权归村集体。方便群众421户、1512人生产生活，户均年增收0.18万元，提高粮食产量及群众种粮积极性和满意度；保障群众粮食安全.</t>
  </si>
  <si>
    <t>2024年桐柏县淮源镇淮源村油茶加工项目提升改造项目</t>
  </si>
  <si>
    <t>淮源镇淮源村</t>
  </si>
  <si>
    <t>1.产区道路硬化700米 ；
2.管理房一座42平方米；
4.产区电力设施及配套；
5.油茶籽粗料加工车间一处80平方米，高3.5米。</t>
  </si>
  <si>
    <t>1.产出指标：建设油茶籽粗料加工车间1个80平方，产区道路硬化700米 ；管理房一座42平方米。年加工油茶籽2万斤。
2.经济效益：可提供就业岗位180个，带动周边30户群众受益其中脱贫户、监测户3户以上，户均年增收0.5万元；村集体收益2万元以上。
3.社会效益：带动周边群众发展产业，群众满意度≥98%。</t>
  </si>
  <si>
    <t>产权归村集体。提供就业岗位180个，带动周边30户群众受益，户均年增收0.5万元；村集体收益2万元以上。</t>
  </si>
  <si>
    <t>程湾镇</t>
  </si>
  <si>
    <t>2024年程湾镇艾庄村中药材生产加工项目</t>
  </si>
  <si>
    <t>程湾镇艾庄村</t>
  </si>
  <si>
    <t>场地平整、房屋拆除、钢结构车间600㎡、钢结构仓库400㎡、箱变系统、厂区电力、照明系统、厂区给排水系统等</t>
  </si>
  <si>
    <t>1、产出指标 ：新建中药材生产加工车间一处600㎡、钢结构仓库400㎡、箱变系统、厂区电力、照明系统、厂区给排水系统等。2、经济效益：年增加效益50万元，村集体经济增收不少于8万元，带动当地就业30人，年人均增收0.5万元。3、社会效益：受益群众满意度≥97％.</t>
  </si>
  <si>
    <t>产权归村集体所有，村集体经济增收不少于8万元，带动当地就业30人，年人均增收0.5万元。</t>
  </si>
  <si>
    <t>2024年程湾镇苏扒村茶园灌溉配套产业项目</t>
  </si>
  <si>
    <t>程湾镇苏扒村</t>
  </si>
  <si>
    <t>200米深水井2个及水泵配套设施、4个堰塘清淤、堰塘护堤、排水道、边沟修建等。</t>
  </si>
  <si>
    <t>1、产出指标 ：新建茶园灌溉配套一处，200米深水井2个及水泵配套设施、4个堰塘清淤、堰埂护堤、排水道、边沟修建等。2、经济效益：年增加产业效益30万元，壮大村级特色产业，带动当地就业15人，年人均增收0.4万元。3、社会效益：受益群众满意度≥97％.</t>
  </si>
  <si>
    <t>产权归村集体所有，年增加产业效益30万元，壮大村级特色产业，带动当地就业15人，年人均增收0.4万元。</t>
  </si>
  <si>
    <t>固县镇</t>
  </si>
  <si>
    <t>2024年固县镇魏岗村桃产业基地灌溉系统及配套工程</t>
  </si>
  <si>
    <t>魏岗村</t>
  </si>
  <si>
    <t xml:space="preserve">1、利用现有矿井水源修建提灌站3处，蓄水池3座，管护房3间及配套电力设施；
2、输水管道：根据实际情况铺设主水管、分水管；
3、根据桃园基地内修建砂石生产路；
</t>
  </si>
  <si>
    <t>1.产出指标:覆盖砂红桃种植面积约3000亩。
2.经济指标：提高砂红桃年产值30万元，户均均年增收≥1万元。
3.满意度指标：受益群众满意度≥97%。"</t>
  </si>
  <si>
    <t>资产资产归村集体所有，58户种植户群众受益。受益群众满意度≥97%。</t>
  </si>
  <si>
    <t>2024年固县镇固县村艾产业深加工建设项目</t>
  </si>
  <si>
    <t>固县村</t>
  </si>
  <si>
    <t>钢构厂房1000平方米，净高6米，院内硬化500平方米及配套设施</t>
  </si>
  <si>
    <t>1.产出指标:新建固县村艾产业深加工建设项目
2.经济指标：厂房建成后对外出租，增加村集体经济收入，收益率6%。
3.满意度指标：受益群众满意度≥98%。</t>
  </si>
  <si>
    <t xml:space="preserve">厂房产权归村集体所有，带动务工15人以上
</t>
  </si>
  <si>
    <t xml:space="preserve">县委统战部   </t>
  </si>
  <si>
    <t>2024年固县镇新庄村茶产业带综合提升项目</t>
  </si>
  <si>
    <t>固县镇新庄村</t>
  </si>
  <si>
    <t>茶产业带沿路部分黄土地块整治改良100亩，补植补造及其它。</t>
  </si>
  <si>
    <t>1.产出指标:整治改良100亩黄土地块，移栽补植50公分土球大茶树约6万棵，促进茶产业发展；
2.经济指标：茶产业带建成后，增加村集体经济收入≥4.4万元；
3.满意度指标：受益群众满意度≥98%。</t>
  </si>
  <si>
    <t>项目建成后，促进茶产业发展100以上；可带动周边群众务工10人以上，年人均务工增收可达5000元以上，增加村集体经济收入≥4.4万元，。</t>
  </si>
  <si>
    <t>县茶叶局</t>
  </si>
  <si>
    <t>平氏镇</t>
  </si>
  <si>
    <t>2024年平氏镇北东村果蔬加工标准化厂房建设项目</t>
  </si>
  <si>
    <t>平氏镇北东村</t>
  </si>
  <si>
    <t>拟建标准化果蔬加工厂房建设项目，占地面积4800平方米，围墙500米，其中硬化地坪2800平方米，建建钢骨架厂房2000平方水、电、路等。</t>
  </si>
  <si>
    <t>1.产出指标：拟建标准化果蔬加工厂房建设项目，占地面积4800平方米，围墙500米，其中硬化地坪2800平方米，建建钢骨架厂房2000平方水、电、路等。
2.经济效益：项目建成后，年收益5%归村集体所有，产权归属村集体，北东村年增加村集体经济预计年经收入10万元，增加就业岗位30个，其中脱贫户及监测户20户。
3.社会效益：受益群众满意度≥97%</t>
  </si>
  <si>
    <t xml:space="preserve">   项目建成后，年收益5%归村集体所有，产权归属村集体所有，北东村年增加村集体经济预计年经收入10万元，增加就业岗位30个，其中脱贫户及监测户20户。同时有利于吸收有志青年回乡创业。同时帮助30名群众家门口就业，就业群众增加收入90余万元。　</t>
  </si>
  <si>
    <t>全县</t>
  </si>
  <si>
    <t>2024年第一书记经费</t>
  </si>
  <si>
    <t>第一书记经费</t>
  </si>
  <si>
    <t>工作经费</t>
  </si>
  <si>
    <t>196个县派第一书记村</t>
  </si>
  <si>
    <t>县派第一书记办公经费，每村1万元</t>
  </si>
  <si>
    <t>改善196个村提升第一书记办公条件，提高工作效率。</t>
  </si>
  <si>
    <t>有效保障县派第一书记派驻村日常办公需求。</t>
  </si>
  <si>
    <t>2024年1月-10月</t>
  </si>
  <si>
    <t>县委组织部</t>
  </si>
  <si>
    <t>2024年易地扶贫搬迁后续转款贴息补助</t>
  </si>
  <si>
    <t>其它</t>
  </si>
  <si>
    <t>易地扶贫搬迁后续转款贴息补助</t>
  </si>
  <si>
    <t>“十三五”易地扶贫搬迁后续转款贴息补助资金</t>
  </si>
  <si>
    <t>保障22个集中安置区4个分散安置区1124户4268人搬得出稳得住能致富</t>
  </si>
  <si>
    <t>县财政局</t>
  </si>
  <si>
    <t>2024年产业奖补</t>
  </si>
  <si>
    <t>综合性产业</t>
  </si>
  <si>
    <t>按照《桐柏县农业产业项目奖补办法》，乡村振兴局对脱贫户、监测户发展家庭种养殖等产业进行奖补，奖补标准依照办法执行，补助资金约1490万元。</t>
  </si>
  <si>
    <t>1.经济效益：受益脱贫户、监测户≥13000户，户均年增收≥1000元,提升脱贫户、监测户发展产业内生动力；2.群众满意度≥97%</t>
  </si>
  <si>
    <t>每户按照产业年增加值奖补500-1500元/户，提升脱贫户、监测户发展产业内生动力，户均年增收1000元。</t>
  </si>
  <si>
    <t>县乡村振兴局</t>
  </si>
  <si>
    <t>2024年小额扶贫贷款贴息</t>
  </si>
  <si>
    <t>小额贴息</t>
  </si>
  <si>
    <t>脱贫人口和“监测户”用于发展脱贫产业的小额信贷进行利息补贴。</t>
  </si>
  <si>
    <t>1、经济效益：脱贫人口和“监测户”用于发展产业的贷款进行补贴户数≥6200户，不高于同期银行基准利率。
2、户均年增收3000元；
3、群众满意度≥97%</t>
  </si>
  <si>
    <t>为6200户脱贫人口和“监测户”用于发展产业的贷款进行补贴，不高于同期银行基准利率。户均年增收3000元；</t>
  </si>
  <si>
    <t>2024年1月-12月</t>
  </si>
  <si>
    <t>2024年乡村基层就业岗位</t>
  </si>
  <si>
    <t>就业创业</t>
  </si>
  <si>
    <t>公益性岗位</t>
  </si>
  <si>
    <t xml:space="preserve"> 非光伏受益村公益岗工人工资950万元,主要开发乡村卫生保洁、乡村道路养护、乡村交通协管、乡村治安巡防、乡村公共设施管理、乡村转移就业服务、生态护林员、河道保洁（巡查）员、乡村文化协管员等其他符合乡村基层工作的等岗位安置符合条件的建档立卡贫困劳动力就业实现脱贫。</t>
  </si>
  <si>
    <t>帮扶1900名脱贫和监测户劳动力转移就业</t>
  </si>
  <si>
    <t>县人社局</t>
  </si>
  <si>
    <t>2024年外出务工交通补贴</t>
  </si>
  <si>
    <t>务工补助</t>
  </si>
  <si>
    <t>对转移就业的11000人次的农村低收入人口实施交通补贴奖励，鼓励低收入人口就业。</t>
  </si>
  <si>
    <t>1、经济效益：1.1万人人均补助900元，户均年增收3万元；实现1.1万人稳定就业。2、社会效益：实现1.1万人稳定就业；3、受益户满意度≥97%。</t>
  </si>
  <si>
    <t>1.1万人稳定就业，户均年增收3万元。</t>
  </si>
  <si>
    <t>2024年雨露计划</t>
  </si>
  <si>
    <t>“雨露计划”、职业教育补助</t>
  </si>
  <si>
    <t>1.经县乡村振兴局学籍比对并在“全国防返贫监测信息系统”中进行标注，正在就读中、高等职业院校且已注册普通全日制正式学籍的本省脱贫家庭子女,在校就读期间(包括顶岗实习)，每生每学年补助3000元，分春秋两期发放。辍学、休学和保留学籍学生不纳入扶持范围。系统内标注的稳定脱贫户不再享受此项补助政策。
2.全县接受短期技能培训的享受政策的农村脱贫户、监测户劳动力，短期技能培训是指贫困劳动力为获得某项技能实现转移就业，而在培训机构参加的时间一年以内的学习给与一次性补助，根据受训脱贫户、监测户劳动力取得的技能等级证书工种分为A类补助2000元、B类补助1800元、C类补助1500元。（工种分类详见《河南省雨露计划短期技能培训项目资金管理实施细则》）.本次预算扶持补助2023年下半年及2024年上半年发生金额。</t>
  </si>
  <si>
    <t>1、培训劳动力≥2050人；增加就业机会与劳动技能，提高务工收入。
2、群众满意度≥97%</t>
  </si>
  <si>
    <t>为2050人脱贫户、监测户劳动力提高就业技能，增加就业收入。</t>
  </si>
  <si>
    <t>2024年农业产业奖补</t>
  </si>
  <si>
    <t>按照《桐柏县农业产业项目奖补办法》，1.成功申报县级、市级、省级龙头企业分别奖励1、2、3万元；2.成功申报县、市、省、国家级新型经营主体分别奖励1万、2万元、3万元、5万元；3.品牌创建方面：①申报并获得国家地理标志农产品奖励10万元；②获得国家级、省级、市级知名农业品牌分别奖励5万元、3万元、2万元；③获得SC食品生产许可证（食用农产品）奖励3万元；④获得农产品生产加工发明专利、新型实用专利1个分别奖励5万元、3万元（每家企业仅限申报一项奖励）等。</t>
  </si>
  <si>
    <t>1、产出效益：培育新型经营主体200家，品牌培育5个，新增龙头企业10家；
2、经济效益：带动农业生产增加产值15000万元，带动≥5000户参与生产、原材料供应或就业，户均年增收≥3000元。
3、社会效益：收益户满意度≥97%。</t>
  </si>
  <si>
    <t>培育联农紧密龙头企业、新型产业经营主体流，安排就业，农产品深加工、产销服务等，流转或托管土地、劳务发放、订单收购、品牌培育，带动农业生产增加产值15000万元，带动≥5000户参与生产、原材料供应或就业，户均年增收≥3000元。</t>
  </si>
  <si>
    <t>桐柏县农业农村局</t>
  </si>
  <si>
    <t>2024年全县基础母牛生产能力提升项目</t>
  </si>
  <si>
    <t>存栏基础母牛10头以上户，且参加基础母牛政策性保险的养殖经营主体（未享受政策农户），每头补助不超过800元。</t>
  </si>
  <si>
    <t>1、产出指标：新生犊牛2800头。
2、经济效益：以新生犊牛饲养1年计算，每头产值8000元，可实现产值2200万元，利润800万元;年可转化利用农作物秸秆2万吨，每吨600元，计1200万元；牛粪资源化综合利用替代化肥，可增加效益120万元，实现种养结合、生态绿色循环发展。
3、社会效益指标：受益群众满意度≥98%</t>
  </si>
  <si>
    <t>1、全县实施基础母牛补助项目可安排100个“两类户”的劳动力就业，每个劳动力工资按2万元/年计，可增加“两类户”收入200万元；2、利用“两类户”的农作物秸秆0.5万吨，每吨秸秆按600元计，可增加收入300万元；3、流转“两类户”耕地0.05万亩，每亩按600元计，可增加收入30万元；4、通过养殖技术指导、示范带动“两类户”30户养牛，可增加收入40万元。</t>
  </si>
  <si>
    <t>2024年3月--2024年12月</t>
  </si>
  <si>
    <t>2024年茶叶产业奖补项目</t>
  </si>
  <si>
    <t>种养</t>
  </si>
  <si>
    <t>各乡镇</t>
  </si>
  <si>
    <t>按照《桐柏县农业产业项目奖补办法》，新建良种茶园种植奖补和茶叶形象店奖补等建设内容。</t>
  </si>
  <si>
    <t>1.经济效益：培养特色优势产业，新增茶园2000亩，年带动茶产业增产增收3000万元，受益户年均增收≥4000元。
2.群众满意度≥97%</t>
  </si>
  <si>
    <t>新建无性系良种茶园，1000元/亩良种补贴，标准化茶园改造及管理，千亩以上茶园打造，50元/亩，带动≥1200户种茶，土地流转，采茶就业，户年均增收≥4000元。  1.增加农民务工就业。2、流转土地增收。3.增加桐柏茶叶产销量。4.提升桐柏茶叶知名度。  5.助力打造“中原茶乡”。</t>
  </si>
  <si>
    <t>2024年1-12月</t>
  </si>
  <si>
    <t>陈庄林场</t>
  </si>
  <si>
    <t>国有桐柏陈庄林场水帘洞护林房建设项目</t>
  </si>
  <si>
    <t>产业发展配套设施</t>
  </si>
  <si>
    <t>建设护林看护房一座，占地140平方，电缆铺设7600米，配套储水井一口等附属设施。</t>
  </si>
  <si>
    <t>目标1：2024年1-6月，选址、勘察、铺设电缆、打井、挖地基等，完成房屋主体。
目标2;7-8月，砌院墙、修水沟、室内外粉刷、水电、门窗安装等。
目标3：9-12月，办公、生活设施安装、工程验收等。</t>
  </si>
  <si>
    <t>改善职工10人生产生活条件，增加管护森林面积43公顷。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</si>
</sst>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6"/>
      <color theme="1"/>
      <name val="宋体"/>
      <charset val="134"/>
    </font>
    <font>
      <b/>
      <sz val="12"/>
      <color theme="1"/>
      <name val="宋体"/>
      <charset val="134"/>
    </font>
    <font>
      <b/>
      <sz val="11"/>
      <color theme="1"/>
      <name val="宋体"/>
      <charset val="134"/>
    </font>
    <font>
      <b/>
      <sz val="9"/>
      <color theme="1"/>
      <name val="宋体"/>
      <charset val="134"/>
    </font>
    <font>
      <sz val="12"/>
      <color theme="1"/>
      <name val="仿宋"/>
      <charset val="134"/>
    </font>
    <font>
      <sz val="11"/>
      <color theme="1"/>
      <name val="仿宋"/>
      <charset val="134"/>
    </font>
    <font>
      <sz val="12"/>
      <color theme="1"/>
      <name val="宋体"/>
      <charset val="134"/>
      <scheme val="minor"/>
    </font>
    <font>
      <sz val="10"/>
      <color theme="1"/>
      <name val="仿宋"/>
      <charset val="134"/>
    </font>
    <font>
      <b/>
      <sz val="12"/>
      <color theme="1"/>
      <name val="仿宋"/>
      <charset val="134"/>
    </font>
    <font>
      <sz val="9"/>
      <color theme="1"/>
      <name val="仿宋"/>
      <charset val="134"/>
    </font>
    <font>
      <b/>
      <sz val="9"/>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xf numFmtId="0" fontId="31" fillId="0" borderId="0">
      <alignment vertical="center"/>
    </xf>
    <xf numFmtId="0" fontId="31" fillId="0" borderId="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5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51" applyFont="1" applyFill="1" applyBorder="1" applyAlignment="1" applyProtection="1">
      <alignment horizontal="center" vertical="center" wrapText="1"/>
    </xf>
    <xf numFmtId="0" fontId="5" fillId="2" borderId="1" xfId="51" applyFont="1" applyFill="1" applyBorder="1" applyAlignment="1">
      <alignment horizontal="center" vertical="center" wrapText="1"/>
    </xf>
    <xf numFmtId="0" fontId="5" fillId="3" borderId="1" xfId="51" applyFont="1" applyFill="1" applyBorder="1" applyAlignment="1" applyProtection="1">
      <alignment horizontal="center" vertical="center" wrapText="1"/>
    </xf>
    <xf numFmtId="0" fontId="5" fillId="2" borderId="1" xfId="5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7" fillId="0" borderId="1" xfId="0" applyFont="1" applyFill="1" applyBorder="1" applyAlignment="1">
      <alignment horizontal="center" vertical="center"/>
    </xf>
    <xf numFmtId="49" fontId="5" fillId="0" borderId="1" xfId="5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vertical="center"/>
    </xf>
    <xf numFmtId="0" fontId="11" fillId="0" borderId="1" xfId="0" applyFont="1" applyFill="1" applyBorder="1" applyAlignment="1">
      <alignment horizontal="center" vertical="center" wrapText="1"/>
    </xf>
    <xf numFmtId="0" fontId="5" fillId="0" borderId="1" xfId="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19 5"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tabSelected="1" workbookViewId="0">
      <selection activeCell="A1" sqref="A1:M1"/>
    </sheetView>
  </sheetViews>
  <sheetFormatPr defaultColWidth="9" defaultRowHeight="13.5"/>
  <sheetData>
    <row r="1" ht="20.25" spans="1:13">
      <c r="A1" s="1" t="s">
        <v>0</v>
      </c>
      <c r="B1" s="1"/>
      <c r="C1" s="1"/>
      <c r="D1" s="1"/>
      <c r="E1" s="1"/>
      <c r="F1" s="1"/>
      <c r="G1" s="1"/>
      <c r="H1" s="1"/>
      <c r="I1" s="1"/>
      <c r="J1" s="1"/>
      <c r="K1" s="1"/>
      <c r="L1" s="1"/>
      <c r="M1" s="1"/>
    </row>
    <row r="2" ht="40.5" spans="1:13">
      <c r="A2" s="2" t="s">
        <v>1</v>
      </c>
      <c r="B2" s="2" t="s">
        <v>2</v>
      </c>
      <c r="C2" s="2" t="s">
        <v>3</v>
      </c>
      <c r="D2" s="2" t="s">
        <v>4</v>
      </c>
      <c r="E2" s="2" t="s">
        <v>5</v>
      </c>
      <c r="F2" s="2" t="s">
        <v>6</v>
      </c>
      <c r="G2" s="2" t="s">
        <v>7</v>
      </c>
      <c r="H2" s="3" t="s">
        <v>8</v>
      </c>
      <c r="I2" s="2" t="s">
        <v>9</v>
      </c>
      <c r="J2" s="2" t="s">
        <v>10</v>
      </c>
      <c r="K2" s="2" t="s">
        <v>11</v>
      </c>
      <c r="L2" s="2" t="s">
        <v>12</v>
      </c>
      <c r="M2" s="2" t="s">
        <v>13</v>
      </c>
    </row>
    <row r="3" spans="1:13">
      <c r="A3" s="4" t="s">
        <v>14</v>
      </c>
      <c r="B3" s="4"/>
      <c r="C3" s="4"/>
      <c r="D3" s="4"/>
      <c r="E3" s="4"/>
      <c r="F3" s="4"/>
      <c r="G3" s="4"/>
      <c r="H3" s="4">
        <v>17357.43</v>
      </c>
      <c r="I3" s="4"/>
      <c r="J3" s="4"/>
      <c r="K3" s="4"/>
      <c r="L3" s="4"/>
      <c r="M3" s="4"/>
    </row>
    <row r="4" ht="409.5" spans="1:13">
      <c r="A4" s="5">
        <v>1</v>
      </c>
      <c r="B4" s="6" t="s">
        <v>15</v>
      </c>
      <c r="C4" s="6" t="s">
        <v>16</v>
      </c>
      <c r="D4" s="6" t="s">
        <v>17</v>
      </c>
      <c r="E4" s="6" t="s">
        <v>18</v>
      </c>
      <c r="F4" s="6" t="s">
        <v>19</v>
      </c>
      <c r="G4" s="7" t="s">
        <v>20</v>
      </c>
      <c r="H4" s="6">
        <v>255</v>
      </c>
      <c r="I4" s="7" t="s">
        <v>21</v>
      </c>
      <c r="J4" s="7" t="s">
        <v>22</v>
      </c>
      <c r="K4" s="7" t="s">
        <v>23</v>
      </c>
      <c r="L4" s="7" t="s">
        <v>24</v>
      </c>
      <c r="M4" s="5"/>
    </row>
    <row r="5" ht="409.5" spans="1:13">
      <c r="A5" s="5">
        <v>2</v>
      </c>
      <c r="B5" s="5" t="s">
        <v>25</v>
      </c>
      <c r="C5" s="5" t="s">
        <v>26</v>
      </c>
      <c r="D5" s="5" t="s">
        <v>17</v>
      </c>
      <c r="E5" s="5" t="s">
        <v>27</v>
      </c>
      <c r="F5" s="5" t="s">
        <v>28</v>
      </c>
      <c r="G5" s="8" t="s">
        <v>29</v>
      </c>
      <c r="H5" s="5">
        <v>420</v>
      </c>
      <c r="I5" s="5" t="s">
        <v>30</v>
      </c>
      <c r="J5" s="8" t="s">
        <v>31</v>
      </c>
      <c r="K5" s="5" t="s">
        <v>32</v>
      </c>
      <c r="L5" s="5" t="s">
        <v>24</v>
      </c>
      <c r="M5" s="5" t="s">
        <v>25</v>
      </c>
    </row>
    <row r="6" ht="213.75" spans="1:13">
      <c r="A6" s="5">
        <v>3</v>
      </c>
      <c r="B6" s="5" t="s">
        <v>33</v>
      </c>
      <c r="C6" s="5" t="s">
        <v>34</v>
      </c>
      <c r="D6" s="5" t="s">
        <v>17</v>
      </c>
      <c r="E6" s="5" t="s">
        <v>35</v>
      </c>
      <c r="F6" s="5" t="s">
        <v>36</v>
      </c>
      <c r="G6" s="8" t="s">
        <v>37</v>
      </c>
      <c r="H6" s="5">
        <v>400</v>
      </c>
      <c r="I6" s="5" t="s">
        <v>38</v>
      </c>
      <c r="J6" s="5" t="s">
        <v>39</v>
      </c>
      <c r="K6" s="5" t="s">
        <v>40</v>
      </c>
      <c r="L6" s="5" t="s">
        <v>41</v>
      </c>
      <c r="M6" s="5"/>
    </row>
    <row r="7" ht="370.5" spans="1:13">
      <c r="A7" s="5">
        <v>4</v>
      </c>
      <c r="B7" s="5" t="s">
        <v>33</v>
      </c>
      <c r="C7" s="5" t="s">
        <v>42</v>
      </c>
      <c r="D7" s="5" t="s">
        <v>17</v>
      </c>
      <c r="E7" s="5" t="s">
        <v>27</v>
      </c>
      <c r="F7" s="5" t="s">
        <v>43</v>
      </c>
      <c r="G7" s="5" t="s">
        <v>44</v>
      </c>
      <c r="H7" s="5">
        <v>380</v>
      </c>
      <c r="I7" s="5" t="s">
        <v>45</v>
      </c>
      <c r="J7" s="5" t="s">
        <v>46</v>
      </c>
      <c r="K7" s="5" t="s">
        <v>40</v>
      </c>
      <c r="L7" s="5" t="s">
        <v>47</v>
      </c>
      <c r="M7" s="14" t="s">
        <v>48</v>
      </c>
    </row>
    <row r="8" ht="327.75" spans="1:13">
      <c r="A8" s="5">
        <v>5</v>
      </c>
      <c r="B8" s="5" t="s">
        <v>33</v>
      </c>
      <c r="C8" s="5" t="s">
        <v>49</v>
      </c>
      <c r="D8" s="5" t="s">
        <v>17</v>
      </c>
      <c r="E8" s="5" t="s">
        <v>50</v>
      </c>
      <c r="F8" s="5" t="s">
        <v>51</v>
      </c>
      <c r="G8" s="5" t="s">
        <v>52</v>
      </c>
      <c r="H8" s="5">
        <v>100</v>
      </c>
      <c r="I8" s="5" t="s">
        <v>53</v>
      </c>
      <c r="J8" s="5" t="s">
        <v>54</v>
      </c>
      <c r="K8" s="5" t="s">
        <v>40</v>
      </c>
      <c r="L8" s="5" t="s">
        <v>24</v>
      </c>
      <c r="M8" s="5"/>
    </row>
    <row r="9" ht="409.5" spans="1:13">
      <c r="A9" s="5">
        <v>6</v>
      </c>
      <c r="B9" s="9" t="s">
        <v>55</v>
      </c>
      <c r="C9" s="9" t="s">
        <v>56</v>
      </c>
      <c r="D9" s="5" t="s">
        <v>17</v>
      </c>
      <c r="E9" s="5" t="s">
        <v>57</v>
      </c>
      <c r="F9" s="5" t="s">
        <v>58</v>
      </c>
      <c r="G9" s="5" t="s">
        <v>59</v>
      </c>
      <c r="H9" s="9">
        <v>196</v>
      </c>
      <c r="I9" s="9" t="s">
        <v>60</v>
      </c>
      <c r="J9" s="5" t="s">
        <v>61</v>
      </c>
      <c r="K9" s="5" t="s">
        <v>62</v>
      </c>
      <c r="L9" s="5" t="s">
        <v>63</v>
      </c>
      <c r="M9" s="5"/>
    </row>
    <row r="10" ht="409.5" spans="1:13">
      <c r="A10" s="5">
        <v>7</v>
      </c>
      <c r="B10" s="5" t="s">
        <v>55</v>
      </c>
      <c r="C10" s="5" t="s">
        <v>64</v>
      </c>
      <c r="D10" s="5" t="s">
        <v>17</v>
      </c>
      <c r="E10" s="5" t="s">
        <v>57</v>
      </c>
      <c r="F10" s="5" t="s">
        <v>65</v>
      </c>
      <c r="G10" s="5" t="s">
        <v>66</v>
      </c>
      <c r="H10" s="5">
        <v>106</v>
      </c>
      <c r="I10" s="5" t="s">
        <v>67</v>
      </c>
      <c r="J10" s="5" t="s">
        <v>68</v>
      </c>
      <c r="K10" s="9" t="s">
        <v>69</v>
      </c>
      <c r="L10" s="5" t="s">
        <v>47</v>
      </c>
      <c r="M10" s="5" t="s">
        <v>70</v>
      </c>
    </row>
    <row r="11" ht="409.5" spans="1:13">
      <c r="A11" s="5">
        <v>8</v>
      </c>
      <c r="B11" s="5" t="s">
        <v>55</v>
      </c>
      <c r="C11" s="10" t="s">
        <v>71</v>
      </c>
      <c r="D11" s="5" t="s">
        <v>17</v>
      </c>
      <c r="E11" s="5" t="s">
        <v>27</v>
      </c>
      <c r="F11" s="5" t="s">
        <v>72</v>
      </c>
      <c r="G11" s="5" t="s">
        <v>73</v>
      </c>
      <c r="H11" s="5">
        <v>160</v>
      </c>
      <c r="I11" s="8" t="s">
        <v>74</v>
      </c>
      <c r="J11" s="5" t="s">
        <v>75</v>
      </c>
      <c r="K11" s="5" t="s">
        <v>62</v>
      </c>
      <c r="L11" s="5" t="s">
        <v>24</v>
      </c>
      <c r="M11" s="5"/>
    </row>
    <row r="12" ht="327.75" spans="1:13">
      <c r="A12" s="5">
        <v>9</v>
      </c>
      <c r="B12" s="5" t="s">
        <v>76</v>
      </c>
      <c r="C12" s="11" t="s">
        <v>77</v>
      </c>
      <c r="D12" s="5" t="s">
        <v>17</v>
      </c>
      <c r="E12" s="5" t="s">
        <v>78</v>
      </c>
      <c r="F12" s="5" t="s">
        <v>79</v>
      </c>
      <c r="G12" s="5" t="s">
        <v>80</v>
      </c>
      <c r="H12" s="5">
        <v>410</v>
      </c>
      <c r="I12" s="5" t="s">
        <v>81</v>
      </c>
      <c r="J12" s="5" t="s">
        <v>82</v>
      </c>
      <c r="K12" s="5" t="s">
        <v>83</v>
      </c>
      <c r="L12" s="5" t="s">
        <v>24</v>
      </c>
      <c r="M12" s="5" t="s">
        <v>70</v>
      </c>
    </row>
    <row r="13" ht="409.5" spans="1:13">
      <c r="A13" s="5">
        <v>10</v>
      </c>
      <c r="B13" s="5" t="s">
        <v>76</v>
      </c>
      <c r="C13" s="5" t="s">
        <v>84</v>
      </c>
      <c r="D13" s="5" t="s">
        <v>17</v>
      </c>
      <c r="E13" s="5" t="s">
        <v>78</v>
      </c>
      <c r="F13" s="5" t="s">
        <v>85</v>
      </c>
      <c r="G13" s="5" t="s">
        <v>86</v>
      </c>
      <c r="H13" s="5">
        <v>300</v>
      </c>
      <c r="I13" s="8" t="s">
        <v>87</v>
      </c>
      <c r="J13" s="5" t="s">
        <v>88</v>
      </c>
      <c r="K13" s="5" t="s">
        <v>89</v>
      </c>
      <c r="L13" s="5" t="s">
        <v>15</v>
      </c>
      <c r="M13" s="5"/>
    </row>
    <row r="14" ht="213.75" spans="1:13">
      <c r="A14" s="5">
        <v>11</v>
      </c>
      <c r="B14" s="5" t="s">
        <v>90</v>
      </c>
      <c r="C14" s="5" t="s">
        <v>91</v>
      </c>
      <c r="D14" s="5" t="s">
        <v>17</v>
      </c>
      <c r="E14" s="5" t="s">
        <v>92</v>
      </c>
      <c r="F14" s="5" t="s">
        <v>93</v>
      </c>
      <c r="G14" s="5" t="s">
        <v>94</v>
      </c>
      <c r="H14" s="5">
        <v>400</v>
      </c>
      <c r="I14" s="5" t="s">
        <v>95</v>
      </c>
      <c r="J14" s="12" t="s">
        <v>96</v>
      </c>
      <c r="K14" s="5" t="s">
        <v>97</v>
      </c>
      <c r="L14" s="5" t="s">
        <v>98</v>
      </c>
      <c r="M14" s="24"/>
    </row>
    <row r="15" ht="409.5" spans="1:13">
      <c r="A15" s="5">
        <v>12</v>
      </c>
      <c r="B15" s="5" t="s">
        <v>90</v>
      </c>
      <c r="C15" s="5" t="s">
        <v>99</v>
      </c>
      <c r="D15" s="5" t="s">
        <v>17</v>
      </c>
      <c r="E15" s="5" t="s">
        <v>100</v>
      </c>
      <c r="F15" s="5" t="s">
        <v>101</v>
      </c>
      <c r="G15" s="8" t="s">
        <v>102</v>
      </c>
      <c r="H15" s="5">
        <v>220</v>
      </c>
      <c r="I15" s="5" t="s">
        <v>103</v>
      </c>
      <c r="J15" s="8" t="s">
        <v>104</v>
      </c>
      <c r="K15" s="5" t="s">
        <v>105</v>
      </c>
      <c r="L15" s="5" t="s">
        <v>24</v>
      </c>
      <c r="M15" s="5" t="s">
        <v>70</v>
      </c>
    </row>
    <row r="16" ht="409.5" spans="1:13">
      <c r="A16" s="5">
        <v>13</v>
      </c>
      <c r="B16" s="5" t="s">
        <v>90</v>
      </c>
      <c r="C16" s="5" t="s">
        <v>106</v>
      </c>
      <c r="D16" s="5" t="s">
        <v>17</v>
      </c>
      <c r="E16" s="5" t="s">
        <v>100</v>
      </c>
      <c r="F16" s="5" t="s">
        <v>107</v>
      </c>
      <c r="G16" s="5" t="s">
        <v>108</v>
      </c>
      <c r="H16" s="5">
        <v>360</v>
      </c>
      <c r="I16" s="5" t="s">
        <v>109</v>
      </c>
      <c r="J16" s="8" t="s">
        <v>110</v>
      </c>
      <c r="K16" s="5" t="s">
        <v>105</v>
      </c>
      <c r="L16" s="5" t="s">
        <v>24</v>
      </c>
      <c r="M16" s="14"/>
    </row>
    <row r="17" ht="409.5" spans="1:13">
      <c r="A17" s="5">
        <v>14</v>
      </c>
      <c r="B17" s="5" t="s">
        <v>111</v>
      </c>
      <c r="C17" s="5" t="s">
        <v>112</v>
      </c>
      <c r="D17" s="5" t="s">
        <v>17</v>
      </c>
      <c r="E17" s="5" t="s">
        <v>113</v>
      </c>
      <c r="F17" s="5" t="s">
        <v>114</v>
      </c>
      <c r="G17" s="5" t="s">
        <v>115</v>
      </c>
      <c r="H17" s="5">
        <v>350</v>
      </c>
      <c r="I17" s="8" t="s">
        <v>116</v>
      </c>
      <c r="J17" s="5" t="s">
        <v>117</v>
      </c>
      <c r="K17" s="9" t="s">
        <v>105</v>
      </c>
      <c r="L17" s="9" t="s">
        <v>47</v>
      </c>
      <c r="M17" s="5"/>
    </row>
    <row r="18" ht="409.5" spans="1:13">
      <c r="A18" s="5">
        <v>15</v>
      </c>
      <c r="B18" s="5" t="s">
        <v>111</v>
      </c>
      <c r="C18" s="5" t="s">
        <v>118</v>
      </c>
      <c r="D18" s="5" t="s">
        <v>17</v>
      </c>
      <c r="E18" s="5" t="s">
        <v>113</v>
      </c>
      <c r="F18" s="5" t="s">
        <v>119</v>
      </c>
      <c r="G18" s="5" t="s">
        <v>120</v>
      </c>
      <c r="H18" s="5">
        <v>360</v>
      </c>
      <c r="I18" s="8" t="s">
        <v>121</v>
      </c>
      <c r="J18" s="8" t="s">
        <v>122</v>
      </c>
      <c r="K18" s="9" t="s">
        <v>105</v>
      </c>
      <c r="L18" s="9" t="s">
        <v>47</v>
      </c>
      <c r="M18" s="5" t="s">
        <v>123</v>
      </c>
    </row>
    <row r="19" ht="409.5" spans="1:13">
      <c r="A19" s="5">
        <v>16</v>
      </c>
      <c r="B19" s="5" t="s">
        <v>124</v>
      </c>
      <c r="C19" s="5" t="s">
        <v>125</v>
      </c>
      <c r="D19" s="5" t="s">
        <v>17</v>
      </c>
      <c r="E19" s="5" t="s">
        <v>113</v>
      </c>
      <c r="F19" s="5" t="s">
        <v>126</v>
      </c>
      <c r="G19" s="5" t="s">
        <v>127</v>
      </c>
      <c r="H19" s="5">
        <v>330</v>
      </c>
      <c r="I19" s="8" t="s">
        <v>128</v>
      </c>
      <c r="J19" s="5" t="s">
        <v>129</v>
      </c>
      <c r="K19" s="5" t="s">
        <v>130</v>
      </c>
      <c r="L19" s="5" t="s">
        <v>131</v>
      </c>
      <c r="M19" s="14" t="s">
        <v>123</v>
      </c>
    </row>
    <row r="20" ht="409.5" spans="1:13">
      <c r="A20" s="5">
        <v>17</v>
      </c>
      <c r="B20" s="5" t="s">
        <v>124</v>
      </c>
      <c r="C20" s="5" t="s">
        <v>132</v>
      </c>
      <c r="D20" s="5" t="s">
        <v>17</v>
      </c>
      <c r="E20" s="5" t="s">
        <v>18</v>
      </c>
      <c r="F20" s="5" t="s">
        <v>126</v>
      </c>
      <c r="G20" s="5" t="s">
        <v>133</v>
      </c>
      <c r="H20" s="5">
        <v>260</v>
      </c>
      <c r="I20" s="5" t="s">
        <v>134</v>
      </c>
      <c r="J20" s="5" t="s">
        <v>135</v>
      </c>
      <c r="K20" s="5" t="s">
        <v>130</v>
      </c>
      <c r="L20" s="5" t="s">
        <v>24</v>
      </c>
      <c r="M20" s="5" t="s">
        <v>136</v>
      </c>
    </row>
    <row r="21" ht="409.5" spans="1:13">
      <c r="A21" s="5">
        <v>18</v>
      </c>
      <c r="B21" s="9" t="s">
        <v>137</v>
      </c>
      <c r="C21" s="12" t="s">
        <v>138</v>
      </c>
      <c r="D21" s="5" t="s">
        <v>17</v>
      </c>
      <c r="E21" s="9" t="s">
        <v>139</v>
      </c>
      <c r="F21" s="12" t="s">
        <v>140</v>
      </c>
      <c r="G21" s="12" t="s">
        <v>141</v>
      </c>
      <c r="H21" s="13">
        <v>480</v>
      </c>
      <c r="I21" s="25" t="s">
        <v>142</v>
      </c>
      <c r="J21" s="5" t="s">
        <v>143</v>
      </c>
      <c r="K21" s="5" t="s">
        <v>144</v>
      </c>
      <c r="L21" s="9" t="s">
        <v>24</v>
      </c>
      <c r="M21" s="5" t="s">
        <v>145</v>
      </c>
    </row>
    <row r="22" ht="342" spans="1:13">
      <c r="A22" s="5">
        <v>19</v>
      </c>
      <c r="B22" s="5" t="s">
        <v>146</v>
      </c>
      <c r="C22" s="5" t="s">
        <v>147</v>
      </c>
      <c r="D22" s="5" t="s">
        <v>17</v>
      </c>
      <c r="E22" s="5" t="s">
        <v>78</v>
      </c>
      <c r="F22" s="5" t="s">
        <v>148</v>
      </c>
      <c r="G22" s="5" t="s">
        <v>149</v>
      </c>
      <c r="H22" s="5">
        <v>370</v>
      </c>
      <c r="I22" s="5" t="s">
        <v>150</v>
      </c>
      <c r="J22" s="5" t="s">
        <v>151</v>
      </c>
      <c r="K22" s="5" t="s">
        <v>152</v>
      </c>
      <c r="L22" s="5" t="s">
        <v>131</v>
      </c>
      <c r="M22" s="5" t="s">
        <v>153</v>
      </c>
    </row>
    <row r="23" ht="202.5" spans="1:13">
      <c r="A23" s="5">
        <v>20</v>
      </c>
      <c r="B23" s="5" t="s">
        <v>154</v>
      </c>
      <c r="C23" s="5" t="s">
        <v>155</v>
      </c>
      <c r="D23" s="5" t="s">
        <v>17</v>
      </c>
      <c r="E23" s="5" t="s">
        <v>156</v>
      </c>
      <c r="F23" s="5" t="s">
        <v>157</v>
      </c>
      <c r="G23" s="11" t="s">
        <v>158</v>
      </c>
      <c r="H23" s="11">
        <v>200</v>
      </c>
      <c r="I23" s="11" t="s">
        <v>159</v>
      </c>
      <c r="J23" s="11" t="s">
        <v>160</v>
      </c>
      <c r="K23" s="11" t="s">
        <v>161</v>
      </c>
      <c r="L23" s="5" t="s">
        <v>24</v>
      </c>
      <c r="M23" s="5"/>
    </row>
    <row r="24" ht="409.5" spans="1:13">
      <c r="A24" s="5">
        <v>21</v>
      </c>
      <c r="B24" s="13" t="s">
        <v>154</v>
      </c>
      <c r="C24" s="9" t="s">
        <v>162</v>
      </c>
      <c r="D24" s="12" t="s">
        <v>163</v>
      </c>
      <c r="E24" s="9" t="s">
        <v>164</v>
      </c>
      <c r="F24" s="5" t="s">
        <v>165</v>
      </c>
      <c r="G24" s="9" t="s">
        <v>166</v>
      </c>
      <c r="H24" s="13">
        <v>220</v>
      </c>
      <c r="I24" s="26" t="s">
        <v>167</v>
      </c>
      <c r="J24" s="5" t="s">
        <v>168</v>
      </c>
      <c r="K24" s="5" t="s">
        <v>161</v>
      </c>
      <c r="L24" s="5" t="s">
        <v>24</v>
      </c>
      <c r="M24" s="27"/>
    </row>
    <row r="25" ht="409.5" spans="1:13">
      <c r="A25" s="5">
        <v>22</v>
      </c>
      <c r="B25" s="5" t="s">
        <v>154</v>
      </c>
      <c r="C25" s="5" t="s">
        <v>169</v>
      </c>
      <c r="D25" s="5" t="s">
        <v>17</v>
      </c>
      <c r="E25" s="5" t="s">
        <v>170</v>
      </c>
      <c r="F25" s="5" t="s">
        <v>171</v>
      </c>
      <c r="G25" s="5" t="s">
        <v>172</v>
      </c>
      <c r="H25" s="5">
        <v>160</v>
      </c>
      <c r="I25" s="8" t="s">
        <v>173</v>
      </c>
      <c r="J25" s="5" t="s">
        <v>174</v>
      </c>
      <c r="K25" s="5" t="s">
        <v>175</v>
      </c>
      <c r="L25" s="5" t="s">
        <v>131</v>
      </c>
      <c r="M25" s="27"/>
    </row>
    <row r="26" ht="409.5" spans="1:13">
      <c r="A26" s="5">
        <v>23</v>
      </c>
      <c r="B26" s="5" t="s">
        <v>176</v>
      </c>
      <c r="C26" s="5" t="s">
        <v>177</v>
      </c>
      <c r="D26" s="5" t="s">
        <v>17</v>
      </c>
      <c r="E26" s="5" t="s">
        <v>178</v>
      </c>
      <c r="F26" s="5" t="s">
        <v>179</v>
      </c>
      <c r="G26" s="12" t="s">
        <v>180</v>
      </c>
      <c r="H26" s="14">
        <v>1700</v>
      </c>
      <c r="I26" s="8" t="s">
        <v>181</v>
      </c>
      <c r="J26" s="5" t="s">
        <v>182</v>
      </c>
      <c r="K26" s="5" t="s">
        <v>130</v>
      </c>
      <c r="L26" s="5" t="s">
        <v>41</v>
      </c>
      <c r="M26" s="14"/>
    </row>
    <row r="27" ht="409.5" spans="1:13">
      <c r="A27" s="5">
        <v>24</v>
      </c>
      <c r="B27" s="9" t="s">
        <v>183</v>
      </c>
      <c r="C27" s="9" t="s">
        <v>184</v>
      </c>
      <c r="D27" s="5" t="s">
        <v>17</v>
      </c>
      <c r="E27" s="5" t="s">
        <v>170</v>
      </c>
      <c r="F27" s="5" t="s">
        <v>185</v>
      </c>
      <c r="G27" s="8" t="s">
        <v>186</v>
      </c>
      <c r="H27" s="9">
        <v>580</v>
      </c>
      <c r="I27" s="9" t="s">
        <v>187</v>
      </c>
      <c r="J27" s="5" t="s">
        <v>188</v>
      </c>
      <c r="K27" s="5" t="s">
        <v>62</v>
      </c>
      <c r="L27" s="5" t="s">
        <v>189</v>
      </c>
      <c r="M27" s="14" t="s">
        <v>123</v>
      </c>
    </row>
    <row r="28" ht="409.5" spans="1:13">
      <c r="A28" s="5">
        <v>25</v>
      </c>
      <c r="B28" s="15" t="s">
        <v>183</v>
      </c>
      <c r="C28" s="15" t="s">
        <v>190</v>
      </c>
      <c r="D28" s="16" t="s">
        <v>17</v>
      </c>
      <c r="E28" s="5" t="s">
        <v>191</v>
      </c>
      <c r="F28" s="5" t="s">
        <v>192</v>
      </c>
      <c r="G28" s="5" t="s">
        <v>193</v>
      </c>
      <c r="H28" s="15">
        <v>150</v>
      </c>
      <c r="I28" s="15" t="s">
        <v>194</v>
      </c>
      <c r="J28" s="5" t="s">
        <v>195</v>
      </c>
      <c r="K28" s="5" t="s">
        <v>62</v>
      </c>
      <c r="L28" s="5" t="s">
        <v>24</v>
      </c>
      <c r="M28" s="11" t="s">
        <v>196</v>
      </c>
    </row>
    <row r="29" ht="409.5" spans="1:13">
      <c r="A29" s="5">
        <v>26</v>
      </c>
      <c r="B29" s="5" t="s">
        <v>197</v>
      </c>
      <c r="C29" s="9" t="s">
        <v>198</v>
      </c>
      <c r="D29" s="16" t="s">
        <v>17</v>
      </c>
      <c r="E29" s="16" t="s">
        <v>27</v>
      </c>
      <c r="F29" s="9" t="s">
        <v>199</v>
      </c>
      <c r="G29" s="9" t="s">
        <v>200</v>
      </c>
      <c r="H29" s="16">
        <v>358</v>
      </c>
      <c r="I29" s="26" t="s">
        <v>201</v>
      </c>
      <c r="J29" s="9" t="s">
        <v>202</v>
      </c>
      <c r="K29" s="9" t="s">
        <v>203</v>
      </c>
      <c r="L29" s="16" t="s">
        <v>24</v>
      </c>
      <c r="M29" s="5" t="s">
        <v>123</v>
      </c>
    </row>
    <row r="30" ht="409.5" spans="1:13">
      <c r="A30" s="5">
        <v>27</v>
      </c>
      <c r="B30" s="5" t="s">
        <v>197</v>
      </c>
      <c r="C30" s="5" t="s">
        <v>204</v>
      </c>
      <c r="D30" s="5" t="s">
        <v>17</v>
      </c>
      <c r="E30" s="17" t="s">
        <v>205</v>
      </c>
      <c r="F30" s="17" t="s">
        <v>206</v>
      </c>
      <c r="G30" s="18" t="s">
        <v>207</v>
      </c>
      <c r="H30" s="17">
        <v>400</v>
      </c>
      <c r="I30" s="12" t="s">
        <v>208</v>
      </c>
      <c r="J30" s="8" t="s">
        <v>209</v>
      </c>
      <c r="K30" s="9" t="s">
        <v>210</v>
      </c>
      <c r="L30" s="9" t="s">
        <v>47</v>
      </c>
      <c r="M30" s="5" t="s">
        <v>211</v>
      </c>
    </row>
    <row r="31" ht="313.5" spans="1:13">
      <c r="A31" s="5">
        <v>28</v>
      </c>
      <c r="B31" s="5" t="s">
        <v>212</v>
      </c>
      <c r="C31" s="5" t="s">
        <v>213</v>
      </c>
      <c r="D31" s="6" t="s">
        <v>17</v>
      </c>
      <c r="E31" s="5" t="s">
        <v>214</v>
      </c>
      <c r="F31" s="5" t="s">
        <v>215</v>
      </c>
      <c r="G31" s="5" t="s">
        <v>216</v>
      </c>
      <c r="H31" s="5">
        <v>310</v>
      </c>
      <c r="I31" s="6" t="s">
        <v>217</v>
      </c>
      <c r="J31" s="6" t="s">
        <v>218</v>
      </c>
      <c r="K31" s="28" t="s">
        <v>219</v>
      </c>
      <c r="L31" s="28" t="s">
        <v>24</v>
      </c>
      <c r="M31" s="5"/>
    </row>
    <row r="32" ht="228" spans="1:13">
      <c r="A32" s="5">
        <v>29</v>
      </c>
      <c r="B32" s="9" t="s">
        <v>220</v>
      </c>
      <c r="C32" s="9" t="s">
        <v>221</v>
      </c>
      <c r="D32" s="9" t="s">
        <v>17</v>
      </c>
      <c r="E32" s="9" t="s">
        <v>222</v>
      </c>
      <c r="F32" s="9" t="s">
        <v>223</v>
      </c>
      <c r="G32" s="9" t="s">
        <v>224</v>
      </c>
      <c r="H32" s="9">
        <v>339.5</v>
      </c>
      <c r="I32" s="9" t="s">
        <v>225</v>
      </c>
      <c r="J32" s="9" t="s">
        <v>226</v>
      </c>
      <c r="K32" s="9" t="s">
        <v>69</v>
      </c>
      <c r="L32" s="9" t="s">
        <v>24</v>
      </c>
      <c r="M32" s="5"/>
    </row>
    <row r="33" ht="409.5" spans="1:13">
      <c r="A33" s="5">
        <v>30</v>
      </c>
      <c r="B33" s="5" t="s">
        <v>220</v>
      </c>
      <c r="C33" s="5" t="s">
        <v>227</v>
      </c>
      <c r="D33" s="9" t="s">
        <v>17</v>
      </c>
      <c r="E33" s="5" t="s">
        <v>27</v>
      </c>
      <c r="F33" s="9" t="s">
        <v>228</v>
      </c>
      <c r="G33" s="9" t="s">
        <v>229</v>
      </c>
      <c r="H33" s="9">
        <v>95</v>
      </c>
      <c r="I33" s="26" t="s">
        <v>230</v>
      </c>
      <c r="J33" s="9" t="s">
        <v>231</v>
      </c>
      <c r="K33" s="9" t="s">
        <v>69</v>
      </c>
      <c r="L33" s="9" t="s">
        <v>47</v>
      </c>
      <c r="M33" s="5"/>
    </row>
    <row r="34" ht="409.5" spans="1:13">
      <c r="A34" s="5">
        <v>31</v>
      </c>
      <c r="B34" s="5" t="s">
        <v>232</v>
      </c>
      <c r="C34" s="5" t="s">
        <v>233</v>
      </c>
      <c r="D34" s="5" t="s">
        <v>17</v>
      </c>
      <c r="E34" s="5" t="s">
        <v>214</v>
      </c>
      <c r="F34" s="5" t="s">
        <v>234</v>
      </c>
      <c r="G34" s="5" t="s">
        <v>235</v>
      </c>
      <c r="H34" s="5">
        <v>200</v>
      </c>
      <c r="I34" s="8" t="s">
        <v>236</v>
      </c>
      <c r="J34" s="29" t="s">
        <v>237</v>
      </c>
      <c r="K34" s="5" t="s">
        <v>40</v>
      </c>
      <c r="L34" s="5" t="s">
        <v>24</v>
      </c>
      <c r="M34" s="5"/>
    </row>
    <row r="35" ht="409.5" spans="1:13">
      <c r="A35" s="5">
        <v>32</v>
      </c>
      <c r="B35" s="5" t="s">
        <v>232</v>
      </c>
      <c r="C35" s="5" t="s">
        <v>238</v>
      </c>
      <c r="D35" s="5" t="s">
        <v>17</v>
      </c>
      <c r="E35" s="5" t="s">
        <v>139</v>
      </c>
      <c r="F35" s="5" t="s">
        <v>239</v>
      </c>
      <c r="G35" s="8" t="s">
        <v>240</v>
      </c>
      <c r="H35" s="5">
        <v>95</v>
      </c>
      <c r="I35" s="8" t="s">
        <v>241</v>
      </c>
      <c r="J35" s="29" t="s">
        <v>242</v>
      </c>
      <c r="K35" s="5" t="s">
        <v>40</v>
      </c>
      <c r="L35" s="5" t="s">
        <v>24</v>
      </c>
      <c r="M35" s="5"/>
    </row>
    <row r="36" ht="313.5" spans="1:13">
      <c r="A36" s="5">
        <v>33</v>
      </c>
      <c r="B36" s="5" t="s">
        <v>243</v>
      </c>
      <c r="C36" s="5" t="s">
        <v>244</v>
      </c>
      <c r="D36" s="5" t="s">
        <v>17</v>
      </c>
      <c r="E36" s="5" t="s">
        <v>139</v>
      </c>
      <c r="F36" s="5" t="s">
        <v>245</v>
      </c>
      <c r="G36" s="8" t="s">
        <v>246</v>
      </c>
      <c r="H36" s="19">
        <v>260</v>
      </c>
      <c r="I36" s="5" t="s">
        <v>247</v>
      </c>
      <c r="J36" s="5" t="s">
        <v>248</v>
      </c>
      <c r="K36" s="5">
        <v>2024</v>
      </c>
      <c r="L36" s="5" t="s">
        <v>24</v>
      </c>
      <c r="M36" s="5"/>
    </row>
    <row r="37" ht="270.75" spans="1:13">
      <c r="A37" s="5">
        <v>34</v>
      </c>
      <c r="B37" s="5" t="s">
        <v>243</v>
      </c>
      <c r="C37" s="5" t="s">
        <v>249</v>
      </c>
      <c r="D37" s="5" t="s">
        <v>17</v>
      </c>
      <c r="E37" s="5" t="s">
        <v>191</v>
      </c>
      <c r="F37" s="5" t="s">
        <v>250</v>
      </c>
      <c r="G37" s="19" t="s">
        <v>251</v>
      </c>
      <c r="H37" s="5">
        <v>150</v>
      </c>
      <c r="I37" s="5" t="s">
        <v>252</v>
      </c>
      <c r="J37" s="5" t="s">
        <v>253</v>
      </c>
      <c r="K37" s="5">
        <v>2024</v>
      </c>
      <c r="L37" s="5" t="s">
        <v>254</v>
      </c>
      <c r="M37" s="5"/>
    </row>
    <row r="38" ht="342" spans="1:13">
      <c r="A38" s="5">
        <v>35</v>
      </c>
      <c r="B38" s="8" t="s">
        <v>243</v>
      </c>
      <c r="C38" s="8" t="s">
        <v>255</v>
      </c>
      <c r="D38" s="8" t="s">
        <v>17</v>
      </c>
      <c r="E38" s="5" t="s">
        <v>170</v>
      </c>
      <c r="F38" s="5" t="s">
        <v>256</v>
      </c>
      <c r="G38" s="8" t="s">
        <v>257</v>
      </c>
      <c r="H38" s="5">
        <v>110</v>
      </c>
      <c r="I38" s="8" t="s">
        <v>258</v>
      </c>
      <c r="J38" s="8" t="s">
        <v>259</v>
      </c>
      <c r="K38" s="5" t="s">
        <v>175</v>
      </c>
      <c r="L38" s="5" t="s">
        <v>260</v>
      </c>
      <c r="M38" s="30" t="s">
        <v>211</v>
      </c>
    </row>
    <row r="39" ht="409.5" spans="1:13">
      <c r="A39" s="5">
        <v>36</v>
      </c>
      <c r="B39" s="5" t="s">
        <v>261</v>
      </c>
      <c r="C39" s="5" t="s">
        <v>262</v>
      </c>
      <c r="D39" s="5" t="s">
        <v>17</v>
      </c>
      <c r="E39" s="5" t="s">
        <v>191</v>
      </c>
      <c r="F39" s="5" t="s">
        <v>263</v>
      </c>
      <c r="G39" s="5" t="s">
        <v>264</v>
      </c>
      <c r="H39" s="5">
        <v>265.4</v>
      </c>
      <c r="I39" s="8" t="s">
        <v>265</v>
      </c>
      <c r="J39" s="8" t="s">
        <v>266</v>
      </c>
      <c r="K39" s="5" t="s">
        <v>40</v>
      </c>
      <c r="L39" s="5" t="s">
        <v>24</v>
      </c>
      <c r="M39" s="5"/>
    </row>
    <row r="40" ht="99.75" spans="1:13">
      <c r="A40" s="5">
        <v>37</v>
      </c>
      <c r="B40" s="5" t="s">
        <v>267</v>
      </c>
      <c r="C40" s="20" t="s">
        <v>268</v>
      </c>
      <c r="D40" s="20" t="s">
        <v>269</v>
      </c>
      <c r="E40" s="5" t="s">
        <v>270</v>
      </c>
      <c r="F40" s="21" t="s">
        <v>271</v>
      </c>
      <c r="G40" s="20" t="s">
        <v>272</v>
      </c>
      <c r="H40" s="20">
        <v>196</v>
      </c>
      <c r="I40" s="20" t="s">
        <v>273</v>
      </c>
      <c r="J40" s="20" t="s">
        <v>274</v>
      </c>
      <c r="K40" s="5" t="s">
        <v>275</v>
      </c>
      <c r="L40" s="5" t="s">
        <v>276</v>
      </c>
      <c r="M40" s="31"/>
    </row>
    <row r="41" ht="114" spans="1:13">
      <c r="A41" s="5">
        <v>38</v>
      </c>
      <c r="B41" s="5" t="s">
        <v>267</v>
      </c>
      <c r="C41" s="20" t="s">
        <v>277</v>
      </c>
      <c r="D41" s="20" t="s">
        <v>278</v>
      </c>
      <c r="E41" s="20" t="s">
        <v>279</v>
      </c>
      <c r="F41" s="5" t="s">
        <v>267</v>
      </c>
      <c r="G41" s="20" t="s">
        <v>280</v>
      </c>
      <c r="H41" s="22">
        <v>31.53</v>
      </c>
      <c r="I41" s="20" t="s">
        <v>281</v>
      </c>
      <c r="J41" s="20" t="s">
        <v>281</v>
      </c>
      <c r="K41" s="5" t="s">
        <v>275</v>
      </c>
      <c r="L41" s="5" t="s">
        <v>282</v>
      </c>
      <c r="M41" s="31"/>
    </row>
    <row r="42" ht="256.5" spans="1:13">
      <c r="A42" s="5">
        <v>39</v>
      </c>
      <c r="B42" s="5" t="s">
        <v>267</v>
      </c>
      <c r="C42" s="5" t="s">
        <v>283</v>
      </c>
      <c r="D42" s="5" t="s">
        <v>17</v>
      </c>
      <c r="E42" s="5" t="s">
        <v>284</v>
      </c>
      <c r="F42" s="5" t="s">
        <v>267</v>
      </c>
      <c r="G42" s="5" t="s">
        <v>285</v>
      </c>
      <c r="H42" s="23">
        <v>1500</v>
      </c>
      <c r="I42" s="5" t="s">
        <v>286</v>
      </c>
      <c r="J42" s="5" t="s">
        <v>287</v>
      </c>
      <c r="K42" s="5" t="s">
        <v>275</v>
      </c>
      <c r="L42" s="5" t="s">
        <v>288</v>
      </c>
      <c r="M42" s="31"/>
    </row>
    <row r="43" ht="270.75" spans="1:13">
      <c r="A43" s="5">
        <v>40</v>
      </c>
      <c r="B43" s="5" t="s">
        <v>267</v>
      </c>
      <c r="C43" s="5" t="s">
        <v>289</v>
      </c>
      <c r="D43" s="5" t="s">
        <v>17</v>
      </c>
      <c r="E43" s="5" t="s">
        <v>290</v>
      </c>
      <c r="F43" s="5" t="s">
        <v>267</v>
      </c>
      <c r="G43" s="5" t="s">
        <v>291</v>
      </c>
      <c r="H43" s="5">
        <v>400</v>
      </c>
      <c r="I43" s="5" t="s">
        <v>292</v>
      </c>
      <c r="J43" s="5" t="s">
        <v>293</v>
      </c>
      <c r="K43" s="5" t="s">
        <v>294</v>
      </c>
      <c r="L43" s="5" t="s">
        <v>288</v>
      </c>
      <c r="M43" s="31"/>
    </row>
    <row r="44" ht="409.5" spans="1:13">
      <c r="A44" s="5">
        <v>41</v>
      </c>
      <c r="B44" s="5" t="s">
        <v>267</v>
      </c>
      <c r="C44" s="5" t="s">
        <v>295</v>
      </c>
      <c r="D44" s="5" t="s">
        <v>296</v>
      </c>
      <c r="E44" s="5" t="s">
        <v>297</v>
      </c>
      <c r="F44" s="5" t="s">
        <v>267</v>
      </c>
      <c r="G44" s="12" t="s">
        <v>298</v>
      </c>
      <c r="H44" s="5">
        <v>950</v>
      </c>
      <c r="I44" s="5" t="s">
        <v>299</v>
      </c>
      <c r="J44" s="5" t="s">
        <v>299</v>
      </c>
      <c r="K44" s="5" t="s">
        <v>294</v>
      </c>
      <c r="L44" s="5" t="s">
        <v>300</v>
      </c>
      <c r="M44" s="31"/>
    </row>
    <row r="45" ht="256.5" spans="1:13">
      <c r="A45" s="5">
        <v>42</v>
      </c>
      <c r="B45" s="5" t="s">
        <v>267</v>
      </c>
      <c r="C45" s="5" t="s">
        <v>301</v>
      </c>
      <c r="D45" s="5" t="s">
        <v>296</v>
      </c>
      <c r="E45" s="5" t="s">
        <v>302</v>
      </c>
      <c r="F45" s="5" t="s">
        <v>267</v>
      </c>
      <c r="G45" s="8" t="s">
        <v>303</v>
      </c>
      <c r="H45" s="5">
        <v>1000</v>
      </c>
      <c r="I45" s="8" t="s">
        <v>304</v>
      </c>
      <c r="J45" s="5" t="s">
        <v>305</v>
      </c>
      <c r="K45" s="5" t="s">
        <v>294</v>
      </c>
      <c r="L45" s="5" t="s">
        <v>300</v>
      </c>
      <c r="M45" s="31"/>
    </row>
    <row r="46" ht="409.5" spans="1:13">
      <c r="A46" s="5">
        <v>43</v>
      </c>
      <c r="B46" s="5" t="s">
        <v>267</v>
      </c>
      <c r="C46" s="5" t="s">
        <v>306</v>
      </c>
      <c r="D46" s="5" t="s">
        <v>296</v>
      </c>
      <c r="E46" s="5" t="s">
        <v>307</v>
      </c>
      <c r="F46" s="5" t="s">
        <v>267</v>
      </c>
      <c r="G46" s="8" t="s">
        <v>308</v>
      </c>
      <c r="H46" s="5">
        <v>630</v>
      </c>
      <c r="I46" s="5" t="s">
        <v>309</v>
      </c>
      <c r="J46" s="5" t="s">
        <v>310</v>
      </c>
      <c r="K46" s="5" t="s">
        <v>40</v>
      </c>
      <c r="L46" s="5" t="s">
        <v>288</v>
      </c>
      <c r="M46" s="31"/>
    </row>
    <row r="47" ht="409.5" spans="1:13">
      <c r="A47" s="5">
        <v>44</v>
      </c>
      <c r="B47" s="6" t="s">
        <v>267</v>
      </c>
      <c r="C47" s="6" t="s">
        <v>311</v>
      </c>
      <c r="D47" s="6" t="s">
        <v>17</v>
      </c>
      <c r="E47" s="6" t="s">
        <v>284</v>
      </c>
      <c r="F47" s="6" t="s">
        <v>267</v>
      </c>
      <c r="G47" s="6" t="s">
        <v>312</v>
      </c>
      <c r="H47" s="5">
        <v>500</v>
      </c>
      <c r="I47" s="6" t="s">
        <v>313</v>
      </c>
      <c r="J47" s="6" t="s">
        <v>314</v>
      </c>
      <c r="K47" s="5" t="s">
        <v>294</v>
      </c>
      <c r="L47" s="6" t="s">
        <v>24</v>
      </c>
      <c r="M47" s="24"/>
    </row>
    <row r="48" ht="409.5" spans="1:13">
      <c r="A48" s="5">
        <v>45</v>
      </c>
      <c r="B48" s="7" t="s">
        <v>315</v>
      </c>
      <c r="C48" s="5" t="s">
        <v>316</v>
      </c>
      <c r="D48" s="5" t="s">
        <v>17</v>
      </c>
      <c r="E48" s="5" t="s">
        <v>100</v>
      </c>
      <c r="F48" s="7" t="s">
        <v>267</v>
      </c>
      <c r="G48" s="5" t="s">
        <v>317</v>
      </c>
      <c r="H48" s="5">
        <v>320</v>
      </c>
      <c r="I48" s="8" t="s">
        <v>318</v>
      </c>
      <c r="J48" s="8" t="s">
        <v>319</v>
      </c>
      <c r="K48" s="7" t="s">
        <v>320</v>
      </c>
      <c r="L48" s="7" t="s">
        <v>24</v>
      </c>
      <c r="M48" s="32"/>
    </row>
    <row r="49" ht="409.5" spans="1:13">
      <c r="A49" s="5">
        <v>46</v>
      </c>
      <c r="B49" s="9" t="s">
        <v>267</v>
      </c>
      <c r="C49" s="9" t="s">
        <v>321</v>
      </c>
      <c r="D49" s="5" t="s">
        <v>17</v>
      </c>
      <c r="E49" s="5" t="s">
        <v>322</v>
      </c>
      <c r="F49" s="5" t="s">
        <v>323</v>
      </c>
      <c r="G49" s="5" t="s">
        <v>324</v>
      </c>
      <c r="H49" s="9">
        <v>300</v>
      </c>
      <c r="I49" s="9" t="s">
        <v>325</v>
      </c>
      <c r="J49" s="5" t="s">
        <v>326</v>
      </c>
      <c r="K49" s="5" t="s">
        <v>327</v>
      </c>
      <c r="L49" s="5" t="s">
        <v>260</v>
      </c>
      <c r="M49" s="32"/>
    </row>
    <row r="50" ht="342" spans="1:13">
      <c r="A50" s="5">
        <v>47</v>
      </c>
      <c r="B50" s="5" t="s">
        <v>328</v>
      </c>
      <c r="C50" s="5" t="s">
        <v>329</v>
      </c>
      <c r="D50" s="5" t="s">
        <v>17</v>
      </c>
      <c r="E50" s="5" t="s">
        <v>330</v>
      </c>
      <c r="F50" s="5" t="s">
        <v>328</v>
      </c>
      <c r="G50" s="5" t="s">
        <v>331</v>
      </c>
      <c r="H50" s="5">
        <v>80</v>
      </c>
      <c r="I50" s="8" t="s">
        <v>332</v>
      </c>
      <c r="J50" s="5" t="s">
        <v>333</v>
      </c>
      <c r="K50" s="5">
        <v>2024</v>
      </c>
      <c r="L50" s="5" t="s">
        <v>47</v>
      </c>
      <c r="M50" s="24"/>
    </row>
  </sheetData>
  <mergeCells count="1">
    <mergeCell ref="A1:M1"/>
  </mergeCells>
  <dataValidations count="1">
    <dataValidation type="list" allowBlank="1" showInputMessage="1" showErrorMessage="1" sqref="D6 D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luckyz&amp;g</cp:lastModifiedBy>
  <dcterms:created xsi:type="dcterms:W3CDTF">2024-03-21T00:02:55Z</dcterms:created>
  <dcterms:modified xsi:type="dcterms:W3CDTF">2024-03-21T00:03:46Z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E6227879E9994028921BC2D579F81EFC_11</vt:lpwstr>
  </property>
  <property fmtid="{D5CDD505-2E9C-101B-9397-08002B2CF9AE}" pid="3" name="KSOProductBuildVer">
    <vt:lpwstr>2052-12.1.0.16388</vt:lpwstr>
  </property>
</Properties>
</file>