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tabRatio="945"/>
  </bookViews>
  <sheets>
    <sheet name="1-收支预算总表" sheetId="1" r:id="rId1"/>
    <sheet name="2-收入预算总表" sheetId="2" r:id="rId2"/>
    <sheet name="3-部门支出总体情况表" sheetId="3" r:id="rId3"/>
    <sheet name="4-财政拨款预算收支情况表" sheetId="4" r:id="rId4"/>
    <sheet name="5-一般公共预算支出情况表" sheetId="5" r:id="rId5"/>
    <sheet name="6-一般公共预算基本支出情况表" sheetId="6" r:id="rId6"/>
    <sheet name="7-政府性基金支出情况表" sheetId="7" r:id="rId7"/>
    <sheet name="8-一般公共预算“三公”经费支出情况表" sheetId="8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'3-部门支出总体情况表'!$A$1:$L$46</definedName>
    <definedName name="_xlnm.Print_Area" localSheetId="3">'4-财政拨款预算收支情况表'!$A$1:$D$21</definedName>
    <definedName name="_xlnm.Print_Area" localSheetId="4">'5-一般公共预算支出情况表'!$A$1:$L$46</definedName>
    <definedName name="_xlnm.Print_Area" localSheetId="5">'6-一般公共预算基本支出情况表'!$A$1:$L$151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'4-财政拨款预算收支情况表'!$1:$7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<sst xmlns="http://schemas.openxmlformats.org/spreadsheetml/2006/main" count="211">
  <si>
    <t>预算01表</t>
  </si>
  <si>
    <t>2020年部门收支预算总表</t>
  </si>
  <si>
    <t>部门名称：桐柏县文化广电和旅游局 和 桐柏县图书馆 和 桐柏县文化局稽查大队 和 桐柏县文物管理委员会 和 桐柏县人民文化馆 和 河南省桐柏县剧场管理委员会 和 桐柏革命纪念馆 和 河南省桐柏县予剧团</t>
  </si>
  <si>
    <t>单位：元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</si>
  <si>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</si>
  <si>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</si>
  <si>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</si>
  <si>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</si>
  <si>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</si>
  <si>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</si>
  <si>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</si>
  <si>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</si>
  <si>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</si>
  <si>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</si>
  <si>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</si>
  <si>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</si>
  <si>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</si>
  <si>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</si>
  <si>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</si>
  <si>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</si>
  <si>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</si>
  <si>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</si>
  <si>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</si>
  <si>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</si>
  <si>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</si>
  <si>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</si>
  <si>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</si>
  <si>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</si>
  <si>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</si>
  <si>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</si>
  <si>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</si>
  <si>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</si>
  <si>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</si>
  <si>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</si>
  <si>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</si>
  <si>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</si>
  <si>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</si>
  <si>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</si>
  <si>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</si>
  <si>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</si>
  <si>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</si>
  <si>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</si>
  <si>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</si>
  <si>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</si>
  <si>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</si>
  <si>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</si>
  <si>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</si>
  <si>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</si>
  <si>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</si>
  <si>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</si>
  <si>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</si>
  <si>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</si>
  <si>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</si>
  <si>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</si>
  <si>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</si>
  <si>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</si>
  <si>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</si>
  <si>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</si>
  <si>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</si>
  <si>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</si>
  <si>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</si>
  <si>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</si>
  <si>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[154001]桐柏县文化广电和旅游局</t>
  </si>
  <si>
    <t>207</t>
  </si>
  <si>
    <t>01</t>
  </si>
  <si>
    <t xml:space="preserve">  行政运行（文化）</t>
  </si>
  <si>
    <t>99</t>
  </si>
  <si>
    <t xml:space="preserve">  其他文化和旅游支出</t>
  </si>
  <si>
    <t>208</t>
  </si>
  <si>
    <t>05</t>
  </si>
  <si>
    <t xml:space="preserve">  机关事业单位基本养老保险缴费支出</t>
  </si>
  <si>
    <t xml:space="preserve">  其他社会保障和就业支出</t>
  </si>
  <si>
    <t>210</t>
  </si>
  <si>
    <t>11</t>
  </si>
  <si>
    <t xml:space="preserve">  行政单位医疗</t>
  </si>
  <si>
    <t>02</t>
  </si>
  <si>
    <t xml:space="preserve">  事业单位医疗</t>
  </si>
  <si>
    <t>03</t>
  </si>
  <si>
    <t xml:space="preserve">  公务员医疗补助</t>
  </si>
  <si>
    <t xml:space="preserve">  其他行政事业单位医疗支出</t>
  </si>
  <si>
    <t>221</t>
  </si>
  <si>
    <t xml:space="preserve">  住房公积金</t>
  </si>
  <si>
    <t>[154006]桐柏县图书馆</t>
  </si>
  <si>
    <t>04</t>
  </si>
  <si>
    <t xml:space="preserve">  图书馆</t>
  </si>
  <si>
    <t>[154007]桐柏县文化局稽查大队</t>
  </si>
  <si>
    <t>12</t>
  </si>
  <si>
    <t xml:space="preserve">  文化和旅游市场管理</t>
  </si>
  <si>
    <t>[154008]桐柏县文物管理委员会</t>
  </si>
  <si>
    <t xml:space="preserve">  文物保护</t>
  </si>
  <si>
    <t>[154009]桐柏县人民文化馆</t>
  </si>
  <si>
    <t>09</t>
  </si>
  <si>
    <t xml:space="preserve">  群众文化</t>
  </si>
  <si>
    <t>08</t>
  </si>
  <si>
    <t xml:space="preserve">  文化活动</t>
  </si>
  <si>
    <t>[154010]河南省桐柏县剧场管理委员会</t>
  </si>
  <si>
    <t>06</t>
  </si>
  <si>
    <t xml:space="preserve">  艺术表演场所</t>
  </si>
  <si>
    <t>[154011]桐柏革命纪念馆</t>
  </si>
  <si>
    <t xml:space="preserve">  文化展示及纪念机构</t>
  </si>
  <si>
    <t>209</t>
  </si>
  <si>
    <t xml:space="preserve">  其他社会保险基金支出</t>
  </si>
  <si>
    <t>[154012]河南省桐柏县予剧团</t>
  </si>
  <si>
    <t>07</t>
  </si>
  <si>
    <t xml:space="preserve">  艺术表演团体</t>
  </si>
  <si>
    <t>预算04表</t>
  </si>
  <si>
    <t>2020年财政拨款预算收支情况表</t>
  </si>
  <si>
    <t>部门名称</t>
  </si>
  <si>
    <t>财政拨款</t>
  </si>
  <si>
    <t>3、公用支出</t>
  </si>
  <si>
    <t>1、一般性项目费用支出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</si>
  <si>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</si>
  <si>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</si>
  <si>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</si>
  <si>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</si>
  <si>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</si>
  <si>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</si>
  <si>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</si>
  <si>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</si>
  <si>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</si>
  <si>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</si>
  <si>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</si>
  <si>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</si>
  <si>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</si>
  <si>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</si>
  <si>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</si>
  <si>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</si>
  <si>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桐柏县文化广电和旅游局</t>
  </si>
  <si>
    <t>301</t>
  </si>
  <si>
    <t>基本工资</t>
  </si>
  <si>
    <t xml:space="preserve">  在职人员经费</t>
  </si>
  <si>
    <t>津贴补贴</t>
  </si>
  <si>
    <t>奖金</t>
  </si>
  <si>
    <t xml:space="preserve">  目标考核奖（年度）</t>
  </si>
  <si>
    <t xml:space="preserve">  年终一次性奖金</t>
  </si>
  <si>
    <t>机关事业单位基本养老保险缴费</t>
  </si>
  <si>
    <t xml:space="preserve">  养老保险</t>
  </si>
  <si>
    <t>10</t>
  </si>
  <si>
    <t>职工基本医疗保险缴费</t>
  </si>
  <si>
    <t xml:space="preserve">  医疗保险</t>
  </si>
  <si>
    <t>公务员医疗补助缴费</t>
  </si>
  <si>
    <t>其他社会保障缴费</t>
  </si>
  <si>
    <t xml:space="preserve">  女工生育保险</t>
  </si>
  <si>
    <t xml:space="preserve">  工伤保险</t>
  </si>
  <si>
    <t>13</t>
  </si>
  <si>
    <t>住房公积金</t>
  </si>
  <si>
    <t>302</t>
  </si>
  <si>
    <t>办公费</t>
  </si>
  <si>
    <t xml:space="preserve">  在职人员公用经费</t>
  </si>
  <si>
    <t>印刷费</t>
  </si>
  <si>
    <t>电费</t>
  </si>
  <si>
    <t>邮电费</t>
  </si>
  <si>
    <t>差旅费</t>
  </si>
  <si>
    <t>28</t>
  </si>
  <si>
    <t>工会经费</t>
  </si>
  <si>
    <t xml:space="preserve">  工会经费</t>
  </si>
  <si>
    <t>29</t>
  </si>
  <si>
    <t>福利费</t>
  </si>
  <si>
    <t xml:space="preserve">  福利费</t>
  </si>
  <si>
    <t>39</t>
  </si>
  <si>
    <t>其他交通费用</t>
  </si>
  <si>
    <t xml:space="preserve">  公务交通补贴</t>
  </si>
  <si>
    <t>咨询费</t>
  </si>
  <si>
    <t>31</t>
  </si>
  <si>
    <t>公务用车运行维护费</t>
  </si>
  <si>
    <t xml:space="preserve">  其他公用经费</t>
  </si>
  <si>
    <t>其他商品和服务支出</t>
  </si>
  <si>
    <t xml:space="preserve">  在职人员经费（事业）</t>
  </si>
  <si>
    <t xml:space="preserve">  目标考核奖（事业）</t>
  </si>
  <si>
    <t xml:space="preserve">  奖励性绩效工资</t>
  </si>
  <si>
    <t>绩效工资</t>
  </si>
  <si>
    <t xml:space="preserve">  养老保险（事业）</t>
  </si>
  <si>
    <t xml:space="preserve">  医疗保险（事业）</t>
  </si>
  <si>
    <t xml:space="preserve">  女工生育保险（事业）</t>
  </si>
  <si>
    <t xml:space="preserve">  失业保险（事业）</t>
  </si>
  <si>
    <t xml:space="preserve">  工伤保险（事业）</t>
  </si>
  <si>
    <t xml:space="preserve">  住房公积金（事业）</t>
  </si>
  <si>
    <t xml:space="preserve">  工会经费（事业）</t>
  </si>
  <si>
    <t xml:space="preserve">  福利费（事业）</t>
  </si>
  <si>
    <t>桐柏县图书馆</t>
  </si>
  <si>
    <t>桐柏县文化局稽查大队</t>
  </si>
  <si>
    <t>桐柏县文物管理委员会</t>
  </si>
  <si>
    <t>水费</t>
  </si>
  <si>
    <t>桐柏县人民文化馆</t>
  </si>
  <si>
    <t>17</t>
  </si>
  <si>
    <t>公务接待费</t>
  </si>
  <si>
    <t>303</t>
  </si>
  <si>
    <t>生活补助</t>
  </si>
  <si>
    <t xml:space="preserve">  遗属补助（事业）</t>
  </si>
  <si>
    <t>河南省桐柏县剧场管理委员会</t>
  </si>
  <si>
    <t xml:space="preserve">  财政补助</t>
  </si>
  <si>
    <t>桐柏革命纪念馆</t>
  </si>
  <si>
    <t>河南省桐柏县予剧团</t>
  </si>
  <si>
    <t>其他工资福利支出</t>
  </si>
  <si>
    <t>预算07表</t>
  </si>
  <si>
    <t>2020年政府性基金支出情况表</t>
  </si>
  <si>
    <t>预算08表</t>
  </si>
  <si>
    <t>2020年一般公共预算“三公”经费支出情况表</t>
  </si>
  <si>
    <t>部门名称：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</si>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</sst>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0"/>
    <numFmt numFmtId="177" formatCode="#,##0.00_ "/>
    <numFmt numFmtId="178" formatCode="#,##0.0_);[Red]\(#,##0.0\)"/>
    <numFmt numFmtId="179" formatCode="0000"/>
    <numFmt numFmtId="180" formatCode="#,##0.0"/>
    <numFmt numFmtId="181" formatCode="#,##0.0_ "/>
  </numFmts>
  <fonts count="3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u/>
      <sz val="9"/>
      <color indexed="3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u/>
      <sz val="9"/>
      <color indexed="12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44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1" borderId="2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2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5" fillId="16" borderId="2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19" borderId="30" applyNumberFormat="0" applyAlignment="0" applyProtection="0">
      <alignment vertical="center"/>
    </xf>
    <xf numFmtId="0" fontId="27" fillId="19" borderId="25" applyNumberFormat="0" applyAlignment="0" applyProtection="0">
      <alignment vertical="center"/>
    </xf>
    <xf numFmtId="0" fontId="29" fillId="23" borderId="31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2" fillId="0" borderId="0" xfId="11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110" applyFont="1"/>
    <xf numFmtId="0" fontId="0" fillId="0" borderId="0" xfId="110" applyFont="1"/>
    <xf numFmtId="0" fontId="0" fillId="0" borderId="0" xfId="110" applyFont="1" applyFill="1"/>
    <xf numFmtId="0" fontId="5" fillId="0" borderId="0" xfId="110"/>
    <xf numFmtId="176" fontId="2" fillId="0" borderId="0" xfId="110" applyNumberFormat="1" applyFont="1" applyFill="1" applyAlignment="1" applyProtection="1">
      <alignment horizontal="center" vertical="center"/>
    </xf>
    <xf numFmtId="179" fontId="2" fillId="0" borderId="0" xfId="110" applyNumberFormat="1" applyFont="1" applyFill="1" applyAlignment="1" applyProtection="1">
      <alignment horizontal="center" vertical="center"/>
    </xf>
    <xf numFmtId="0" fontId="2" fillId="0" borderId="0" xfId="110" applyNumberFormat="1" applyFont="1" applyFill="1" applyAlignment="1" applyProtection="1">
      <alignment horizontal="left" vertical="center" wrapText="1"/>
    </xf>
    <xf numFmtId="178" fontId="2" fillId="0" borderId="0" xfId="110" applyNumberFormat="1" applyFont="1" applyFill="1" applyAlignment="1" applyProtection="1">
      <alignment vertical="center"/>
    </xf>
    <xf numFmtId="181" fontId="2" fillId="0" borderId="0" xfId="110" applyNumberFormat="1" applyFont="1" applyFill="1" applyAlignment="1" applyProtection="1">
      <alignment vertical="center"/>
    </xf>
    <xf numFmtId="0" fontId="4" fillId="0" borderId="0" xfId="110" applyNumberFormat="1" applyFont="1" applyFill="1" applyAlignment="1" applyProtection="1">
      <alignment horizontal="centerContinuous" vertical="center"/>
    </xf>
    <xf numFmtId="176" fontId="5" fillId="0" borderId="5" xfId="110" applyNumberFormat="1" applyFont="1" applyFill="1" applyBorder="1" applyAlignment="1" applyProtection="1">
      <alignment vertical="center"/>
    </xf>
    <xf numFmtId="178" fontId="5" fillId="0" borderId="0" xfId="110" applyNumberFormat="1" applyFont="1" applyFill="1" applyAlignment="1" applyProtection="1">
      <alignment vertical="center"/>
    </xf>
    <xf numFmtId="178" fontId="5" fillId="0" borderId="5" xfId="110" applyNumberFormat="1" applyFont="1" applyFill="1" applyBorder="1" applyAlignment="1" applyProtection="1">
      <alignment vertical="center"/>
    </xf>
    <xf numFmtId="0" fontId="5" fillId="0" borderId="6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7" xfId="110" applyNumberFormat="1" applyFont="1" applyFill="1" applyBorder="1" applyAlignment="1" applyProtection="1">
      <alignment horizontal="centerContinuous" vertical="center"/>
    </xf>
    <xf numFmtId="176" fontId="5" fillId="0" borderId="1" xfId="110" applyNumberFormat="1" applyFont="1" applyFill="1" applyBorder="1" applyAlignment="1" applyProtection="1">
      <alignment horizontal="center" vertical="center"/>
    </xf>
    <xf numFmtId="179" fontId="5" fillId="0" borderId="1" xfId="110" applyNumberFormat="1" applyFont="1" applyFill="1" applyBorder="1" applyAlignment="1" applyProtection="1">
      <alignment horizontal="center" vertical="center"/>
    </xf>
    <xf numFmtId="0" fontId="5" fillId="0" borderId="3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horizontal="center" vertical="center"/>
    </xf>
    <xf numFmtId="49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vertical="center" wrapText="1"/>
    </xf>
    <xf numFmtId="177" fontId="5" fillId="0" borderId="1" xfId="110" applyNumberFormat="1" applyFont="1" applyFill="1" applyBorder="1" applyAlignment="1" applyProtection="1">
      <alignment horizontal="right" vertical="center" wrapText="1"/>
    </xf>
    <xf numFmtId="178" fontId="5" fillId="0" borderId="0" xfId="110" applyNumberFormat="1" applyFont="1" applyFill="1" applyAlignment="1" applyProtection="1">
      <alignment horizontal="right"/>
    </xf>
    <xf numFmtId="0" fontId="5" fillId="0" borderId="3" xfId="110" applyNumberFormat="1" applyFont="1" applyFill="1" applyBorder="1" applyAlignment="1" applyProtection="1">
      <alignment horizontal="centerContinuous" vertical="center"/>
    </xf>
    <xf numFmtId="0" fontId="5" fillId="0" borderId="2" xfId="110" applyNumberFormat="1" applyFont="1" applyFill="1" applyBorder="1" applyAlignment="1" applyProtection="1">
      <alignment horizontal="centerContinuous" vertical="center"/>
    </xf>
    <xf numFmtId="0" fontId="4" fillId="0" borderId="0" xfId="107" applyFont="1">
      <alignment vertical="center"/>
    </xf>
    <xf numFmtId="0" fontId="5" fillId="0" borderId="0" xfId="107" applyFill="1">
      <alignment vertical="center"/>
    </xf>
    <xf numFmtId="0" fontId="5" fillId="0" borderId="0" xfId="107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07" applyFont="1" applyAlignment="1">
      <alignment horizontal="centerContinuous" vertical="center"/>
    </xf>
    <xf numFmtId="0" fontId="5" fillId="0" borderId="0" xfId="107" applyFill="1" applyAlignment="1">
      <alignment horizontal="left" vertical="center"/>
    </xf>
    <xf numFmtId="0" fontId="5" fillId="0" borderId="0" xfId="107" applyAlignment="1">
      <alignment horizontal="left" vertical="center"/>
    </xf>
    <xf numFmtId="0" fontId="5" fillId="0" borderId="8" xfId="107" applyBorder="1" applyAlignment="1">
      <alignment horizontal="center" vertical="center"/>
    </xf>
    <xf numFmtId="0" fontId="5" fillId="0" borderId="9" xfId="107" applyBorder="1" applyAlignment="1">
      <alignment horizontal="center" vertical="center"/>
    </xf>
    <xf numFmtId="0" fontId="5" fillId="0" borderId="10" xfId="107" applyBorder="1" applyAlignment="1">
      <alignment horizontal="center" vertical="center"/>
    </xf>
    <xf numFmtId="0" fontId="5" fillId="0" borderId="11" xfId="107" applyFont="1" applyBorder="1" applyAlignment="1">
      <alignment horizontal="center" vertical="center"/>
    </xf>
    <xf numFmtId="0" fontId="5" fillId="0" borderId="11" xfId="107" applyBorder="1" applyAlignment="1">
      <alignment horizontal="center" vertical="center"/>
    </xf>
    <xf numFmtId="0" fontId="5" fillId="0" borderId="12" xfId="107" applyFont="1" applyBorder="1" applyAlignment="1">
      <alignment horizontal="centerContinuous" vertical="center"/>
    </xf>
    <xf numFmtId="0" fontId="5" fillId="0" borderId="12" xfId="107" applyBorder="1" applyAlignment="1">
      <alignment horizontal="centerContinuous" vertical="center"/>
    </xf>
    <xf numFmtId="0" fontId="5" fillId="0" borderId="13" xfId="107" applyFont="1" applyBorder="1" applyAlignment="1">
      <alignment horizontal="center" vertical="center"/>
    </xf>
    <xf numFmtId="0" fontId="5" fillId="0" borderId="13" xfId="107" applyBorder="1" applyAlignment="1">
      <alignment horizontal="center" vertical="center"/>
    </xf>
    <xf numFmtId="0" fontId="5" fillId="0" borderId="8" xfId="107" applyBorder="1" applyAlignment="1">
      <alignment horizontal="center" vertical="center" wrapText="1"/>
    </xf>
    <xf numFmtId="0" fontId="5" fillId="0" borderId="9" xfId="107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107" applyBorder="1" applyAlignment="1">
      <alignment horizontal="center" vertical="center"/>
    </xf>
    <xf numFmtId="0" fontId="5" fillId="0" borderId="14" xfId="107" applyFont="1" applyBorder="1" applyAlignment="1">
      <alignment horizontal="center" vertical="center"/>
    </xf>
    <xf numFmtId="0" fontId="5" fillId="0" borderId="12" xfId="107" applyBorder="1" applyAlignment="1">
      <alignment horizontal="center" vertical="center"/>
    </xf>
    <xf numFmtId="0" fontId="5" fillId="0" borderId="12" xfId="107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107" applyBorder="1" applyAlignment="1">
      <alignment horizontal="center" vertical="center"/>
    </xf>
    <xf numFmtId="49" fontId="5" fillId="0" borderId="1" xfId="107" applyNumberFormat="1" applyFill="1" applyBorder="1" applyAlignment="1">
      <alignment horizontal="center" vertical="center"/>
    </xf>
    <xf numFmtId="0" fontId="5" fillId="0" borderId="1" xfId="107" applyNumberFormat="1" applyFill="1" applyBorder="1" applyAlignment="1">
      <alignment horizontal="left" vertical="center"/>
    </xf>
    <xf numFmtId="177" fontId="5" fillId="0" borderId="1" xfId="107" applyNumberFormat="1" applyFill="1" applyBorder="1" applyAlignment="1">
      <alignment horizontal="right" vertical="center"/>
    </xf>
    <xf numFmtId="49" fontId="5" fillId="0" borderId="1" xfId="107" applyNumberFormat="1" applyFill="1" applyBorder="1" applyAlignment="1">
      <alignment horizontal="left" vertical="center"/>
    </xf>
    <xf numFmtId="178" fontId="2" fillId="0" borderId="0" xfId="113" applyNumberFormat="1" applyFont="1" applyFill="1" applyAlignment="1" applyProtection="1">
      <alignment horizontal="right" vertical="center"/>
    </xf>
    <xf numFmtId="0" fontId="4" fillId="0" borderId="0" xfId="113" applyFont="1" applyAlignment="1">
      <alignment horizontal="centerContinuous"/>
    </xf>
    <xf numFmtId="178" fontId="2" fillId="0" borderId="0" xfId="113" applyNumberFormat="1" applyFont="1" applyAlignment="1">
      <alignment horizontal="right" vertical="center"/>
    </xf>
    <xf numFmtId="176" fontId="5" fillId="0" borderId="5" xfId="110" applyNumberFormat="1" applyFont="1" applyFill="1" applyBorder="1" applyAlignment="1" applyProtection="1">
      <alignment horizontal="left" vertical="center"/>
    </xf>
    <xf numFmtId="178" fontId="5" fillId="0" borderId="0" xfId="110" applyNumberFormat="1" applyFont="1" applyFill="1" applyAlignment="1" applyProtection="1">
      <alignment horizontal="left" vertical="center"/>
    </xf>
    <xf numFmtId="176" fontId="5" fillId="0" borderId="15" xfId="110" applyNumberFormat="1" applyFont="1" applyFill="1" applyBorder="1" applyAlignment="1" applyProtection="1">
      <alignment horizontal="center" vertical="center"/>
    </xf>
    <xf numFmtId="179" fontId="5" fillId="0" borderId="15" xfId="110" applyNumberFormat="1" applyFont="1" applyFill="1" applyBorder="1" applyAlignment="1" applyProtection="1">
      <alignment horizontal="center" vertical="center"/>
    </xf>
    <xf numFmtId="0" fontId="5" fillId="0" borderId="16" xfId="110" applyNumberFormat="1" applyFont="1" applyFill="1" applyBorder="1" applyAlignment="1" applyProtection="1">
      <alignment horizontal="center" vertical="center" wrapText="1"/>
    </xf>
    <xf numFmtId="0" fontId="5" fillId="0" borderId="16" xfId="110" applyNumberFormat="1" applyFont="1" applyFill="1" applyBorder="1" applyAlignment="1" applyProtection="1">
      <alignment horizontal="center" vertical="center"/>
    </xf>
    <xf numFmtId="0" fontId="5" fillId="0" borderId="15" xfId="110" applyNumberFormat="1" applyFont="1" applyFill="1" applyBorder="1" applyAlignment="1" applyProtection="1">
      <alignment horizontal="center" vertical="center"/>
    </xf>
    <xf numFmtId="49" fontId="5" fillId="0" borderId="2" xfId="110" applyNumberFormat="1" applyFont="1" applyFill="1" applyBorder="1" applyAlignment="1" applyProtection="1">
      <alignment horizontal="center" vertical="center" wrapText="1"/>
    </xf>
    <xf numFmtId="0" fontId="5" fillId="0" borderId="2" xfId="110" applyNumberFormat="1" applyFont="1" applyFill="1" applyBorder="1" applyAlignment="1" applyProtection="1">
      <alignment horizontal="center" vertical="center" wrapText="1"/>
    </xf>
    <xf numFmtId="177" fontId="5" fillId="0" borderId="3" xfId="110" applyNumberFormat="1" applyFont="1" applyFill="1" applyBorder="1" applyAlignment="1" applyProtection="1">
      <alignment horizontal="right" vertical="center" wrapText="1"/>
    </xf>
    <xf numFmtId="177" fontId="5" fillId="0" borderId="7" xfId="110" applyNumberFormat="1" applyFont="1" applyFill="1" applyBorder="1" applyAlignment="1" applyProtection="1">
      <alignment horizontal="right" vertical="center" wrapText="1"/>
    </xf>
    <xf numFmtId="177" fontId="5" fillId="0" borderId="2" xfId="110" applyNumberFormat="1" applyFont="1" applyFill="1" applyBorder="1" applyAlignment="1" applyProtection="1">
      <alignment horizontal="right" vertical="center" wrapText="1"/>
    </xf>
    <xf numFmtId="0" fontId="5" fillId="0" borderId="2" xfId="110" applyNumberFormat="1" applyFont="1" applyFill="1" applyBorder="1" applyAlignment="1" applyProtection="1">
      <alignment vertical="center" wrapText="1"/>
    </xf>
    <xf numFmtId="0" fontId="5" fillId="0" borderId="0" xfId="2" applyFill="1" applyBorder="1" applyAlignment="1"/>
    <xf numFmtId="4" fontId="0" fillId="0" borderId="0" xfId="0" applyNumberFormat="1" applyFill="1" applyBorder="1" applyAlignment="1">
      <alignment vertical="center"/>
    </xf>
    <xf numFmtId="178" fontId="2" fillId="0" borderId="0" xfId="111" applyNumberFormat="1" applyFont="1" applyFill="1" applyBorder="1" applyAlignment="1" applyProtection="1">
      <alignment horizontal="right" vertical="center"/>
    </xf>
    <xf numFmtId="0" fontId="3" fillId="0" borderId="0" xfId="2" applyNumberFormat="1" applyFont="1" applyFill="1" applyBorder="1" applyAlignment="1" applyProtection="1">
      <alignment horizontal="centerContinuous"/>
    </xf>
    <xf numFmtId="0" fontId="9" fillId="0" borderId="0" xfId="2" applyNumberFormat="1" applyFont="1" applyFill="1" applyBorder="1" applyAlignment="1" applyProtection="1">
      <alignment vertical="center"/>
    </xf>
    <xf numFmtId="0" fontId="2" fillId="2" borderId="0" xfId="2" applyFont="1" applyFill="1" applyBorder="1" applyAlignment="1">
      <alignment horizontal="left" vertical="center"/>
    </xf>
    <xf numFmtId="0" fontId="2" fillId="0" borderId="5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/>
    <xf numFmtId="178" fontId="5" fillId="0" borderId="0" xfId="110" applyNumberFormat="1" applyFont="1" applyFill="1" applyBorder="1" applyAlignment="1" applyProtection="1">
      <alignment horizontal="right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7" xfId="2" applyNumberFormat="1" applyFont="1" applyFill="1" applyBorder="1" applyAlignment="1" applyProtection="1">
      <alignment horizontal="center" vertical="center"/>
    </xf>
    <xf numFmtId="0" fontId="10" fillId="0" borderId="15" xfId="2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17" xfId="2" applyNumberFormat="1" applyFont="1" applyFill="1" applyBorder="1" applyAlignment="1" applyProtection="1">
      <alignment horizontal="center" vertical="center"/>
    </xf>
    <xf numFmtId="0" fontId="2" fillId="0" borderId="15" xfId="2" applyNumberFormat="1" applyFont="1" applyFill="1" applyBorder="1" applyAlignment="1" applyProtection="1">
      <alignment horizontal="center" vertical="center"/>
    </xf>
    <xf numFmtId="0" fontId="2" fillId="0" borderId="16" xfId="2" applyNumberFormat="1" applyFont="1" applyFill="1" applyBorder="1" applyAlignment="1" applyProtection="1">
      <alignment horizontal="center" vertical="center"/>
    </xf>
    <xf numFmtId="0" fontId="2" fillId="0" borderId="6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vertical="center" wrapText="1"/>
    </xf>
    <xf numFmtId="4" fontId="2" fillId="0" borderId="1" xfId="2" applyNumberFormat="1" applyFont="1" applyFill="1" applyBorder="1" applyAlignment="1" applyProtection="1">
      <alignment horizontal="right" vertical="center"/>
    </xf>
    <xf numFmtId="180" fontId="2" fillId="0" borderId="7" xfId="2" applyNumberFormat="1" applyFont="1" applyFill="1" applyBorder="1" applyAlignment="1" applyProtection="1">
      <alignment vertical="center"/>
    </xf>
    <xf numFmtId="177" fontId="2" fillId="0" borderId="1" xfId="2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80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 wrapText="1"/>
    </xf>
    <xf numFmtId="180" fontId="5" fillId="0" borderId="0" xfId="2" applyNumberFormat="1" applyFont="1" applyFill="1" applyBorder="1" applyAlignment="1" applyProtection="1"/>
    <xf numFmtId="177" fontId="2" fillId="0" borderId="6" xfId="2" applyNumberFormat="1" applyFont="1" applyFill="1" applyBorder="1" applyAlignment="1" applyProtection="1">
      <alignment horizontal="right" vertical="center"/>
    </xf>
    <xf numFmtId="177" fontId="2" fillId="0" borderId="15" xfId="2" applyNumberFormat="1" applyFont="1" applyFill="1" applyBorder="1" applyAlignment="1" applyProtection="1">
      <alignment horizontal="right" vertical="center"/>
    </xf>
    <xf numFmtId="0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/>
    </xf>
    <xf numFmtId="180" fontId="2" fillId="0" borderId="1" xfId="2" applyNumberFormat="1" applyFont="1" applyFill="1" applyBorder="1" applyAlignment="1" applyProtection="1">
      <alignment vertical="center"/>
    </xf>
    <xf numFmtId="0" fontId="4" fillId="0" borderId="0" xfId="112" applyFont="1"/>
    <xf numFmtId="0" fontId="5" fillId="0" borderId="0" xfId="112" applyFill="1"/>
    <xf numFmtId="0" fontId="5" fillId="0" borderId="0" xfId="112"/>
    <xf numFmtId="176" fontId="2" fillId="0" borderId="0" xfId="112" applyNumberFormat="1" applyFont="1" applyFill="1" applyAlignment="1" applyProtection="1">
      <alignment horizontal="center" vertical="center"/>
    </xf>
    <xf numFmtId="179" fontId="2" fillId="0" borderId="0" xfId="112" applyNumberFormat="1" applyFont="1" applyFill="1" applyAlignment="1" applyProtection="1">
      <alignment horizontal="center" vertical="center"/>
    </xf>
    <xf numFmtId="0" fontId="2" fillId="0" borderId="0" xfId="112" applyNumberFormat="1" applyFont="1" applyFill="1" applyAlignment="1" applyProtection="1">
      <alignment horizontal="left" vertical="center" wrapText="1"/>
    </xf>
    <xf numFmtId="178" fontId="2" fillId="0" borderId="0" xfId="112" applyNumberFormat="1" applyFont="1" applyFill="1" applyAlignment="1" applyProtection="1">
      <alignment vertical="center"/>
    </xf>
    <xf numFmtId="181" fontId="2" fillId="0" borderId="0" xfId="112" applyNumberFormat="1" applyFont="1" applyFill="1" applyAlignment="1" applyProtection="1">
      <alignment vertical="center"/>
    </xf>
    <xf numFmtId="0" fontId="4" fillId="0" borderId="0" xfId="112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5" fillId="0" borderId="0" xfId="112" applyNumberFormat="1" applyFont="1" applyFill="1" applyAlignment="1" applyProtection="1">
      <alignment horizontal="centerContinuous" vertical="center"/>
    </xf>
    <xf numFmtId="178" fontId="5" fillId="0" borderId="5" xfId="112" applyNumberFormat="1" applyFont="1" applyFill="1" applyBorder="1" applyAlignment="1" applyProtection="1">
      <alignment vertical="center"/>
    </xf>
    <xf numFmtId="0" fontId="5" fillId="0" borderId="1" xfId="112" applyNumberFormat="1" applyFont="1" applyFill="1" applyBorder="1" applyAlignment="1" applyProtection="1">
      <alignment horizontal="centerContinuous" vertical="center"/>
    </xf>
    <xf numFmtId="0" fontId="5" fillId="0" borderId="1" xfId="112" applyNumberFormat="1" applyFont="1" applyFill="1" applyBorder="1" applyAlignment="1" applyProtection="1">
      <alignment horizontal="center" vertical="center" wrapText="1"/>
    </xf>
    <xf numFmtId="0" fontId="5" fillId="0" borderId="7" xfId="112" applyNumberFormat="1" applyFont="1" applyFill="1" applyBorder="1" applyAlignment="1" applyProtection="1">
      <alignment horizontal="centerContinuous" vertical="center"/>
    </xf>
    <xf numFmtId="176" fontId="5" fillId="0" borderId="1" xfId="112" applyNumberFormat="1" applyFont="1" applyFill="1" applyBorder="1" applyAlignment="1" applyProtection="1">
      <alignment horizontal="center" vertical="center"/>
    </xf>
    <xf numFmtId="179" fontId="5" fillId="0" borderId="1" xfId="112" applyNumberFormat="1" applyFont="1" applyFill="1" applyBorder="1" applyAlignment="1" applyProtection="1">
      <alignment horizontal="center" vertical="center"/>
    </xf>
    <xf numFmtId="0" fontId="5" fillId="0" borderId="3" xfId="112" applyNumberFormat="1" applyFont="1" applyFill="1" applyBorder="1" applyAlignment="1" applyProtection="1">
      <alignment horizontal="center" vertical="center" wrapText="1"/>
    </xf>
    <xf numFmtId="176" fontId="5" fillId="0" borderId="15" xfId="112" applyNumberFormat="1" applyFont="1" applyFill="1" applyBorder="1" applyAlignment="1" applyProtection="1">
      <alignment horizontal="center" vertical="center"/>
    </xf>
    <xf numFmtId="179" fontId="5" fillId="0" borderId="15" xfId="112" applyNumberFormat="1" applyFont="1" applyFill="1" applyBorder="1" applyAlignment="1" applyProtection="1">
      <alignment horizontal="center" vertical="center"/>
    </xf>
    <xf numFmtId="0" fontId="5" fillId="0" borderId="16" xfId="112" applyNumberFormat="1" applyFont="1" applyFill="1" applyBorder="1" applyAlignment="1" applyProtection="1">
      <alignment horizontal="center" vertical="center" wrapText="1"/>
    </xf>
    <xf numFmtId="0" fontId="5" fillId="0" borderId="16" xfId="112" applyNumberFormat="1" applyFont="1" applyFill="1" applyBorder="1" applyAlignment="1" applyProtection="1">
      <alignment horizontal="center" vertical="center"/>
    </xf>
    <xf numFmtId="0" fontId="5" fillId="0" borderId="15" xfId="112" applyNumberFormat="1" applyFont="1" applyFill="1" applyBorder="1" applyAlignment="1" applyProtection="1">
      <alignment horizontal="center" vertical="center"/>
    </xf>
    <xf numFmtId="49" fontId="5" fillId="0" borderId="2" xfId="112" applyNumberFormat="1" applyFont="1" applyFill="1" applyBorder="1" applyAlignment="1" applyProtection="1">
      <alignment horizontal="center" vertical="center" wrapText="1"/>
    </xf>
    <xf numFmtId="0" fontId="5" fillId="0" borderId="2" xfId="112" applyNumberFormat="1" applyFont="1" applyFill="1" applyBorder="1" applyAlignment="1" applyProtection="1">
      <alignment horizontal="center" vertical="center" wrapText="1"/>
    </xf>
    <xf numFmtId="177" fontId="5" fillId="0" borderId="1" xfId="112" applyNumberFormat="1" applyFont="1" applyFill="1" applyBorder="1" applyAlignment="1" applyProtection="1">
      <alignment horizontal="right" vertical="center" wrapText="1"/>
    </xf>
    <xf numFmtId="177" fontId="5" fillId="0" borderId="3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NumberFormat="1" applyFont="1" applyFill="1" applyBorder="1" applyAlignment="1" applyProtection="1">
      <alignment vertical="center" wrapText="1"/>
    </xf>
    <xf numFmtId="178" fontId="2" fillId="0" borderId="0" xfId="112" applyNumberFormat="1" applyFont="1" applyFill="1" applyAlignment="1" applyProtection="1">
      <alignment horizontal="right" vertical="center"/>
    </xf>
    <xf numFmtId="178" fontId="5" fillId="0" borderId="0" xfId="112" applyNumberFormat="1" applyFont="1" applyFill="1" applyAlignment="1" applyProtection="1">
      <alignment horizontal="right"/>
    </xf>
    <xf numFmtId="0" fontId="5" fillId="0" borderId="3" xfId="112" applyNumberFormat="1" applyFont="1" applyFill="1" applyBorder="1" applyAlignment="1" applyProtection="1">
      <alignment horizontal="centerContinuous" vertical="center"/>
    </xf>
    <xf numFmtId="0" fontId="5" fillId="0" borderId="2" xfId="112" applyNumberFormat="1" applyFont="1" applyFill="1" applyBorder="1" applyAlignment="1" applyProtection="1">
      <alignment horizontal="centerContinuous" vertical="center"/>
    </xf>
    <xf numFmtId="0" fontId="5" fillId="0" borderId="0" xfId="114" applyFill="1" applyBorder="1" applyAlignment="1"/>
    <xf numFmtId="178" fontId="2" fillId="0" borderId="0" xfId="111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Border="1" applyAlignment="1" applyProtection="1">
      <alignment horizontal="centerContinuous"/>
    </xf>
    <xf numFmtId="0" fontId="4" fillId="0" borderId="0" xfId="114" applyNumberFormat="1" applyFont="1" applyFill="1" applyBorder="1" applyAlignment="1" applyProtection="1">
      <alignment horizontal="centerContinuous"/>
    </xf>
    <xf numFmtId="0" fontId="9" fillId="0" borderId="0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vertical="center"/>
    </xf>
    <xf numFmtId="0" fontId="5" fillId="0" borderId="5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horizontal="right"/>
    </xf>
    <xf numFmtId="0" fontId="6" fillId="0" borderId="1" xfId="114" applyNumberFormat="1" applyFont="1" applyFill="1" applyBorder="1" applyAlignment="1" applyProtection="1">
      <alignment horizontal="center" vertical="center"/>
    </xf>
    <xf numFmtId="0" fontId="6" fillId="0" borderId="17" xfId="114" applyNumberFormat="1" applyFont="1" applyFill="1" applyBorder="1" applyAlignment="1" applyProtection="1">
      <alignment horizontal="center" vertical="center"/>
    </xf>
    <xf numFmtId="0" fontId="5" fillId="0" borderId="15" xfId="114" applyNumberFormat="1" applyFont="1" applyFill="1" applyBorder="1" applyAlignment="1" applyProtection="1">
      <alignment horizontal="center" vertical="center"/>
    </xf>
    <xf numFmtId="0" fontId="5" fillId="0" borderId="1" xfId="114" applyNumberFormat="1" applyFont="1" applyFill="1" applyBorder="1" applyAlignment="1" applyProtection="1">
      <alignment horizontal="center" vertical="center"/>
    </xf>
    <xf numFmtId="0" fontId="5" fillId="0" borderId="16" xfId="114" applyNumberFormat="1" applyFont="1" applyFill="1" applyBorder="1" applyAlignment="1" applyProtection="1">
      <alignment horizontal="center" vertical="center"/>
    </xf>
    <xf numFmtId="0" fontId="5" fillId="0" borderId="6" xfId="114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7" fontId="5" fillId="0" borderId="1" xfId="114" applyNumberFormat="1" applyFont="1" applyFill="1" applyBorder="1" applyAlignment="1" applyProtection="1">
      <alignment horizontal="right" vertical="center"/>
    </xf>
    <xf numFmtId="180" fontId="5" fillId="0" borderId="1" xfId="114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horizontal="right" vertical="center"/>
    </xf>
    <xf numFmtId="177" fontId="5" fillId="0" borderId="6" xfId="114" applyNumberFormat="1" applyFont="1" applyFill="1" applyBorder="1" applyAlignment="1" applyProtection="1">
      <alignment horizontal="right" vertical="center"/>
    </xf>
    <xf numFmtId="177" fontId="5" fillId="0" borderId="15" xfId="114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0" xfId="114" applyFont="1" applyFill="1" applyBorder="1" applyAlignment="1"/>
    <xf numFmtId="0" fontId="5" fillId="0" borderId="0" xfId="114" applyFont="1" applyFill="1" applyBorder="1" applyAlignment="1"/>
    <xf numFmtId="180" fontId="5" fillId="0" borderId="0" xfId="114" applyNumberFormat="1" applyFont="1" applyFill="1" applyBorder="1" applyAlignment="1" applyProtection="1"/>
    <xf numFmtId="0" fontId="5" fillId="0" borderId="0" xfId="114" applyNumberFormat="1" applyFont="1" applyFill="1" applyBorder="1" applyAlignment="1" applyProtection="1">
      <alignment horizontal="right" vertical="center"/>
    </xf>
    <xf numFmtId="0" fontId="6" fillId="0" borderId="15" xfId="114" applyNumberFormat="1" applyFont="1" applyFill="1" applyBorder="1" applyAlignment="1" applyProtection="1">
      <alignment horizontal="center" vertical="center"/>
    </xf>
    <xf numFmtId="0" fontId="5" fillId="0" borderId="17" xfId="114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20" xfId="114" applyNumberFormat="1" applyFont="1" applyFill="1" applyBorder="1" applyAlignment="1" applyProtection="1">
      <alignment horizontal="center" vertical="center"/>
    </xf>
    <xf numFmtId="180" fontId="5" fillId="0" borderId="15" xfId="114" applyNumberFormat="1" applyFont="1" applyFill="1" applyBorder="1" applyAlignment="1" applyProtection="1">
      <alignment horizontal="center" vertical="center"/>
    </xf>
    <xf numFmtId="0" fontId="5" fillId="0" borderId="21" xfId="114" applyNumberFormat="1" applyFont="1" applyFill="1" applyBorder="1" applyAlignment="1" applyProtection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80" fontId="8" fillId="0" borderId="9" xfId="0" applyNumberFormat="1" applyFont="1" applyFill="1" applyBorder="1" applyAlignment="1">
      <alignment vertical="center" wrapText="1"/>
    </xf>
    <xf numFmtId="180" fontId="8" fillId="0" borderId="8" xfId="0" applyNumberFormat="1" applyFont="1" applyFill="1" applyBorder="1" applyAlignment="1">
      <alignment vertical="center" wrapText="1"/>
    </xf>
    <xf numFmtId="4" fontId="5" fillId="0" borderId="15" xfId="114" applyNumberFormat="1" applyFont="1" applyFill="1" applyBorder="1" applyAlignment="1" applyProtection="1">
      <alignment horizontal="right" vertical="center"/>
    </xf>
    <xf numFmtId="180" fontId="5" fillId="0" borderId="15" xfId="114" applyNumberFormat="1" applyFont="1" applyFill="1" applyBorder="1" applyAlignment="1" applyProtection="1">
      <alignment horizontal="right" vertical="center"/>
    </xf>
    <xf numFmtId="180" fontId="8" fillId="0" borderId="12" xfId="0" applyNumberFormat="1" applyFont="1" applyBorder="1" applyAlignment="1">
      <alignment vertical="center" wrapText="1"/>
    </xf>
    <xf numFmtId="177" fontId="5" fillId="0" borderId="1" xfId="114" applyNumberFormat="1" applyFont="1" applyFill="1" applyBorder="1" applyAlignment="1">
      <alignment horizontal="right" vertical="center"/>
    </xf>
    <xf numFmtId="0" fontId="4" fillId="0" borderId="0" xfId="114" applyNumberFormat="1" applyFont="1" applyFill="1" applyBorder="1" applyAlignment="1" applyProtection="1">
      <alignment vertical="center"/>
    </xf>
  </cellXfs>
  <cellStyles count="121">
    <cellStyle name="常规" xfId="0" builtinId="0"/>
    <cellStyle name="货币[0]" xfId="1" builtinId="7"/>
    <cellStyle name="常规_61C676FA055FEA2EE0500A0A061B1B19_7B3D325146B1190BE0500A0A061B01F3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常规_45A59A61C34B0194E0530A0804CC2BF5" xfId="12"/>
    <cellStyle name="超链接" xfId="13" builtinId="8"/>
    <cellStyle name="20% - 着色 3_65D8841A553FC413E0500A0A061B5865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20% - 着色 2_65D8841A553FC413E0500A0A061B5865" xfId="2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着色 4_65D8841A553FC413E0500A0A061B5865" xfId="52"/>
    <cellStyle name="20% - 强调文字颜色 4" xfId="53" builtinId="42"/>
    <cellStyle name="40% - 强调文字颜色 4" xfId="54" builtinId="43"/>
    <cellStyle name="20% - 着色 1" xfId="55"/>
    <cellStyle name="20% - 着色 5_65D8841A553FC413E0500A0A061B5865" xfId="56"/>
    <cellStyle name="强调文字颜色 5" xfId="57" builtinId="45"/>
    <cellStyle name="40% - 强调文字颜色 5" xfId="58" builtinId="47"/>
    <cellStyle name="20% - 着色 2" xfId="59"/>
    <cellStyle name="60% - 强调文字颜色 5" xfId="60" builtinId="48"/>
    <cellStyle name="60% - 着色 6 2" xfId="61"/>
    <cellStyle name="强调文字颜色 6" xfId="62" builtinId="49"/>
    <cellStyle name="着色 5 2" xfId="63"/>
    <cellStyle name="20% - 着色 3" xfId="64"/>
    <cellStyle name="40% - 强调文字颜色 6" xfId="65" builtinId="51"/>
    <cellStyle name="60% - 强调文字颜色 6" xfId="66" builtinId="52"/>
    <cellStyle name="20% - 着色 3 2" xfId="67"/>
    <cellStyle name="60% - 着色 2 2" xfId="68"/>
    <cellStyle name="20% - 着色 1_65D8841A553FC413E0500A0A061B5865" xfId="69"/>
    <cellStyle name="20% - 着色 4" xfId="70"/>
    <cellStyle name="着色 2" xfId="71"/>
    <cellStyle name="20% - 着色 6" xfId="72"/>
    <cellStyle name="20% - 着色 4 2" xfId="73"/>
    <cellStyle name="着色 1 2" xfId="74"/>
    <cellStyle name="20% - 着色 5 2" xfId="75"/>
    <cellStyle name="着色 2 2" xfId="76"/>
    <cellStyle name="20% - 着色 6 2" xfId="77"/>
    <cellStyle name="20% - 着色 6_65D8841A553FC413E0500A0A061B5865" xfId="78"/>
    <cellStyle name="40% - 着色 1" xfId="79"/>
    <cellStyle name="40% - 着色 1 2" xfId="80"/>
    <cellStyle name="40% - 着色 1_65D8841A553FC413E0500A0A061B5865" xfId="81"/>
    <cellStyle name="40% - 着色 2" xfId="82"/>
    <cellStyle name="40% - 着色 2 2" xfId="83"/>
    <cellStyle name="40% - 着色 2_65D8841A553FC413E0500A0A061B5865" xfId="84"/>
    <cellStyle name="40% - 着色 3" xfId="85"/>
    <cellStyle name="40% - 着色 3 2" xfId="86"/>
    <cellStyle name="40% - 着色 3_65D8841A553FC413E0500A0A061B5865" xfId="87"/>
    <cellStyle name="40% - 着色 4" xfId="88"/>
    <cellStyle name="40% - 着色 4 2" xfId="89"/>
    <cellStyle name="40% - 着色 4_65D8841A553FC413E0500A0A061B5865" xfId="90"/>
    <cellStyle name="40% - 着色 5" xfId="91"/>
    <cellStyle name="40% - 着色 5_65D8841A553FC413E0500A0A061B5865" xfId="92"/>
    <cellStyle name="40% - 着色 6" xfId="93"/>
    <cellStyle name="40% - 着色 6 2" xfId="94"/>
    <cellStyle name="40% - 着色 6_65D8841A553FC413E0500A0A061B5865" xfId="95"/>
    <cellStyle name="60% - 着色 1" xfId="96"/>
    <cellStyle name="60% - 着色 1 2" xfId="97"/>
    <cellStyle name="60% - 着色 3" xfId="98"/>
    <cellStyle name="60% - 着色 3 2" xfId="99"/>
    <cellStyle name="60% - 着色 4" xfId="100"/>
    <cellStyle name="60% - 着色 4 2" xfId="101"/>
    <cellStyle name="60% - 着色 5" xfId="102"/>
    <cellStyle name="60% - 着色 5 2" xfId="103"/>
    <cellStyle name="60% - 着色 6" xfId="104"/>
    <cellStyle name="常规 2" xfId="105"/>
    <cellStyle name="常规 3" xfId="106"/>
    <cellStyle name="常规 3 2" xfId="107"/>
    <cellStyle name="常规 3_10政府采购预算表" xfId="108"/>
    <cellStyle name="常规 4" xfId="109"/>
    <cellStyle name="常规_439B6D647C250158E0530A0804CC3FF1" xfId="110"/>
    <cellStyle name="常规_442239306334007CE0530A0804CB3F5E" xfId="111"/>
    <cellStyle name="常规_4422630BD59E014AE0530A0804CCCC24" xfId="112"/>
    <cellStyle name="常规_45A60791B2160140E0530A0804CC01DF" xfId="113"/>
    <cellStyle name="常规_61C676FA055FEA2EE0500A0A061B1B19" xfId="114"/>
    <cellStyle name="着色 3" xfId="115"/>
    <cellStyle name="着色 3 2" xfId="116"/>
    <cellStyle name="着色 4" xfId="117"/>
    <cellStyle name="着色 4 2" xfId="118"/>
    <cellStyle name="着色 6" xfId="119"/>
    <cellStyle name="着色 6 2" xfId="120"/>
  </cellStyles>
  <tableStyles count="0" defaultTableStyle="TableStyleMedium2"/>
  <colors>
    <mruColors>
      <color rgb="00FFFFFF"/>
      <color rgb="00CCCC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5"/>
  <sheetViews>
    <sheetView showGridLines="0" showZeros="0" tabSelected="1" topLeftCell="A9" workbookViewId="0">
      <selection activeCell="B22" sqref="B22"/>
    </sheetView>
  </sheetViews>
  <sheetFormatPr defaultColWidth="6.875" defaultRowHeight="12.75" customHeight="1"/>
  <cols>
    <col min="1" max="1" width="20.625" style="161" customWidth="1"/>
    <col min="2" max="2" width="14" style="161" customWidth="1"/>
    <col min="3" max="3" width="16.125" style="161" customWidth="1"/>
    <col min="4" max="6" width="13.375" style="161" customWidth="1"/>
    <col min="7" max="7" width="6.875" style="161"/>
    <col min="8" max="8" width="10.5" style="161" customWidth="1"/>
    <col min="9" max="9" width="7.625" style="161" customWidth="1"/>
    <col min="10" max="10" width="6.875" style="161"/>
    <col min="11" max="11" width="11.125" style="161" customWidth="1"/>
    <col min="12" max="19" width="6.875" style="161"/>
    <col min="20" max="20" width="6.25" style="161" customWidth="1"/>
    <col min="21" max="16384" width="6.875" style="161"/>
  </cols>
  <sheetData>
    <row r="1" ht="21" customHeight="1" spans="1:20">
      <c r="A1"/>
      <c r="B1"/>
      <c r="C1"/>
      <c r="D1"/>
      <c r="E1"/>
      <c r="F1"/>
      <c r="G1"/>
      <c r="H1"/>
      <c r="I1"/>
      <c r="J1"/>
      <c r="K1" s="162" t="s">
        <v>0</v>
      </c>
      <c r="L1"/>
      <c r="M1"/>
      <c r="N1"/>
      <c r="O1"/>
      <c r="P1"/>
      <c r="Q1"/>
      <c r="R1"/>
      <c r="S1"/>
      <c r="T1"/>
    </row>
    <row r="2" s="184" customFormat="1" ht="30" customHeight="1" spans="1:20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202"/>
      <c r="M2" s="202"/>
      <c r="N2" s="202"/>
      <c r="O2" s="202"/>
      <c r="P2" s="202"/>
      <c r="Q2" s="202"/>
      <c r="R2" s="202"/>
      <c r="S2" s="202"/>
      <c r="T2" s="202"/>
    </row>
    <row r="3" ht="21" customHeight="1" spans="1:2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ht="21" customHeight="1" spans="1:20">
      <c r="A4" s="166" t="s">
        <v>2</v>
      </c>
      <c r="B4" s="167"/>
      <c r="C4" s="185"/>
      <c r="D4" s="185"/>
      <c r="E4" s="186"/>
      <c r="F4" s="186"/>
      <c r="G4" s="185"/>
      <c r="H4" s="187" t="s">
        <v>3</v>
      </c>
      <c r="I4" s="187"/>
      <c r="J4" s="187"/>
      <c r="K4" s="187"/>
      <c r="L4"/>
      <c r="M4"/>
      <c r="N4"/>
      <c r="O4"/>
      <c r="P4"/>
      <c r="Q4"/>
      <c r="R4"/>
      <c r="S4"/>
      <c r="T4"/>
    </row>
    <row r="5" ht="21" customHeight="1" spans="1:20">
      <c r="A5" s="169" t="s">
        <v>4</v>
      </c>
      <c r="B5" s="170"/>
      <c r="C5" s="169" t="s">
        <v>5</v>
      </c>
      <c r="D5" s="188"/>
      <c r="E5" s="188"/>
      <c r="F5" s="188"/>
      <c r="G5" s="188"/>
      <c r="H5" s="188"/>
      <c r="I5" s="188"/>
      <c r="J5" s="188"/>
      <c r="K5" s="188"/>
      <c r="L5"/>
      <c r="M5"/>
      <c r="N5"/>
      <c r="O5"/>
      <c r="P5"/>
      <c r="Q5"/>
      <c r="R5"/>
      <c r="S5"/>
      <c r="T5"/>
    </row>
    <row r="6" ht="21" customHeight="1" spans="1:20">
      <c r="A6" s="172" t="s">
        <v>6</v>
      </c>
      <c r="B6" s="172" t="s">
        <v>7</v>
      </c>
      <c r="C6" s="189" t="s">
        <v>6</v>
      </c>
      <c r="D6" s="172" t="s">
        <v>8</v>
      </c>
      <c r="E6" s="172"/>
      <c r="F6" s="172"/>
      <c r="G6" s="172"/>
      <c r="H6" s="172"/>
      <c r="I6" s="172"/>
      <c r="J6" s="172"/>
      <c r="K6" s="172"/>
      <c r="L6"/>
      <c r="M6"/>
      <c r="N6"/>
      <c r="O6"/>
      <c r="P6"/>
      <c r="Q6"/>
      <c r="R6"/>
      <c r="S6"/>
      <c r="T6"/>
    </row>
    <row r="7" ht="21" customHeight="1" spans="1:20">
      <c r="A7" s="172"/>
      <c r="B7" s="172"/>
      <c r="C7" s="172"/>
      <c r="D7" s="174" t="s">
        <v>9</v>
      </c>
      <c r="E7" s="173" t="s">
        <v>10</v>
      </c>
      <c r="F7" s="174"/>
      <c r="G7" s="190" t="s">
        <v>11</v>
      </c>
      <c r="H7" s="191" t="s">
        <v>12</v>
      </c>
      <c r="I7" s="191" t="s">
        <v>13</v>
      </c>
      <c r="J7" s="191" t="s">
        <v>14</v>
      </c>
      <c r="K7" s="191" t="s">
        <v>15</v>
      </c>
      <c r="L7"/>
      <c r="M7"/>
      <c r="N7"/>
      <c r="O7"/>
      <c r="P7"/>
      <c r="Q7"/>
      <c r="R7"/>
      <c r="S7"/>
      <c r="T7"/>
    </row>
    <row r="8" ht="21" customHeight="1" spans="1:20">
      <c r="A8" s="172"/>
      <c r="B8" s="171"/>
      <c r="C8" s="172"/>
      <c r="D8" s="192"/>
      <c r="E8" s="193" t="s">
        <v>16</v>
      </c>
      <c r="F8" s="194" t="s">
        <v>17</v>
      </c>
      <c r="G8" s="195"/>
      <c r="H8" s="73"/>
      <c r="I8" s="73"/>
      <c r="J8" s="73"/>
      <c r="K8" s="73"/>
      <c r="L8"/>
      <c r="M8"/>
      <c r="N8"/>
      <c r="O8"/>
      <c r="P8"/>
      <c r="Q8"/>
      <c r="R8"/>
      <c r="S8"/>
      <c r="T8"/>
    </row>
    <row r="9" ht="21" customHeight="1" spans="1:20">
      <c r="A9" s="175" t="s">
        <v>18</v>
      </c>
      <c r="B9" s="176">
        <v>7193003.93</v>
      </c>
      <c r="C9" s="196" t="s">
        <v>19</v>
      </c>
      <c r="D9" s="176">
        <v>4384908.93</v>
      </c>
      <c r="E9" s="176">
        <v>4384908.93</v>
      </c>
      <c r="F9" s="176">
        <v>4384908.93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8"/>
      <c r="M9" s="8"/>
      <c r="N9" s="8"/>
      <c r="O9" s="8"/>
      <c r="P9" s="8"/>
      <c r="Q9" s="8"/>
      <c r="R9" s="8"/>
      <c r="S9" s="8"/>
      <c r="T9" s="8"/>
    </row>
    <row r="10" ht="21" customHeight="1" spans="1:20">
      <c r="A10" s="178" t="s">
        <v>20</v>
      </c>
      <c r="B10" s="179">
        <v>0</v>
      </c>
      <c r="C10" s="197" t="s">
        <v>21</v>
      </c>
      <c r="D10" s="176">
        <v>1012755.64</v>
      </c>
      <c r="E10" s="176">
        <v>1012755.64</v>
      </c>
      <c r="F10" s="176">
        <v>1012755.64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8"/>
      <c r="M10" s="8"/>
      <c r="N10" s="8"/>
      <c r="O10" s="8"/>
      <c r="P10" s="8"/>
      <c r="Q10" s="8"/>
      <c r="R10" s="8"/>
      <c r="S10" s="8"/>
      <c r="T10" s="8"/>
    </row>
    <row r="11" ht="21" customHeight="1" spans="1:20">
      <c r="A11" s="178" t="s">
        <v>22</v>
      </c>
      <c r="B11" s="176">
        <v>0</v>
      </c>
      <c r="C11" s="196" t="s">
        <v>23</v>
      </c>
      <c r="D11" s="176">
        <v>3152953.29</v>
      </c>
      <c r="E11" s="176">
        <v>3152953.29</v>
      </c>
      <c r="F11" s="176">
        <v>3152953.29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86"/>
      <c r="M11" s="8"/>
      <c r="N11" s="8"/>
      <c r="O11" s="8"/>
      <c r="P11" s="8"/>
      <c r="Q11" s="8"/>
      <c r="R11" s="8"/>
      <c r="S11" s="8"/>
      <c r="T11" s="8"/>
    </row>
    <row r="12" ht="21" customHeight="1" spans="1:20">
      <c r="A12" s="178" t="s">
        <v>24</v>
      </c>
      <c r="B12" s="180">
        <v>0</v>
      </c>
      <c r="C12" s="197" t="s">
        <v>25</v>
      </c>
      <c r="D12" s="176">
        <v>219200</v>
      </c>
      <c r="E12" s="176">
        <v>219200</v>
      </c>
      <c r="F12" s="176">
        <v>219200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8"/>
      <c r="M12" s="8"/>
      <c r="N12" s="8"/>
      <c r="O12" s="8"/>
      <c r="P12" s="8"/>
      <c r="Q12" s="8"/>
      <c r="R12" s="8"/>
      <c r="S12" s="8"/>
      <c r="T12" s="8"/>
    </row>
    <row r="13" ht="21" customHeight="1" spans="1:20">
      <c r="A13" s="178" t="s">
        <v>26</v>
      </c>
      <c r="B13" s="176">
        <v>0</v>
      </c>
      <c r="C13" s="197" t="s">
        <v>27</v>
      </c>
      <c r="D13" s="176">
        <v>2808095</v>
      </c>
      <c r="E13" s="176">
        <v>2808095</v>
      </c>
      <c r="F13" s="176">
        <v>2808095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8"/>
      <c r="M13" s="8"/>
      <c r="N13" s="8"/>
      <c r="O13" s="8"/>
      <c r="P13" s="8"/>
      <c r="Q13" s="8"/>
      <c r="R13" s="8"/>
      <c r="S13" s="8"/>
      <c r="T13" s="8"/>
    </row>
    <row r="14" ht="21" customHeight="1" spans="1:20">
      <c r="A14" s="178" t="s">
        <v>28</v>
      </c>
      <c r="B14" s="181">
        <v>0</v>
      </c>
      <c r="C14" s="197" t="s">
        <v>29</v>
      </c>
      <c r="D14" s="176">
        <v>1468975</v>
      </c>
      <c r="E14" s="176">
        <v>1468975</v>
      </c>
      <c r="F14" s="176">
        <v>1468975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86"/>
      <c r="M14" s="8"/>
      <c r="N14" s="8"/>
      <c r="O14" s="8"/>
      <c r="P14" s="8"/>
      <c r="Q14" s="8"/>
      <c r="R14" s="8"/>
      <c r="S14" s="8"/>
      <c r="T14" s="8"/>
    </row>
    <row r="15" ht="21" customHeight="1" spans="1:20">
      <c r="A15" s="178" t="s">
        <v>30</v>
      </c>
      <c r="B15" s="181">
        <v>0</v>
      </c>
      <c r="C15" s="196" t="s">
        <v>31</v>
      </c>
      <c r="D15" s="13">
        <v>1339120</v>
      </c>
      <c r="E15" s="13">
        <v>1339120</v>
      </c>
      <c r="F15" s="13">
        <v>1339120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8"/>
      <c r="M15" s="8"/>
      <c r="N15" s="8"/>
      <c r="O15" s="8"/>
      <c r="P15" s="8"/>
      <c r="Q15" s="8"/>
      <c r="R15" s="8"/>
      <c r="S15" s="8"/>
      <c r="T15" s="8"/>
    </row>
    <row r="16" ht="21" customHeight="1" spans="1:20">
      <c r="A16" s="178" t="s">
        <v>32</v>
      </c>
      <c r="B16" s="176">
        <v>0</v>
      </c>
      <c r="C16" s="196" t="s">
        <v>33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8"/>
      <c r="M16" s="8"/>
      <c r="N16" s="8"/>
      <c r="O16" s="8"/>
      <c r="P16" s="8"/>
      <c r="Q16" s="8"/>
      <c r="R16" s="8"/>
      <c r="S16" s="8"/>
      <c r="T16" s="8"/>
    </row>
    <row r="17" ht="21" customHeight="1" spans="1:20">
      <c r="A17" s="175" t="s">
        <v>34</v>
      </c>
      <c r="B17" s="180">
        <v>0</v>
      </c>
      <c r="C17" s="197" t="s">
        <v>35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8"/>
      <c r="M17" s="8"/>
      <c r="N17" s="8"/>
      <c r="O17" s="8"/>
      <c r="P17" s="8"/>
      <c r="Q17" s="8"/>
      <c r="R17" s="8"/>
      <c r="S17" s="8"/>
      <c r="T17" s="8"/>
    </row>
    <row r="18" ht="21" customHeight="1" spans="1:20">
      <c r="A18" s="175" t="s">
        <v>36</v>
      </c>
      <c r="B18" s="176">
        <v>0</v>
      </c>
      <c r="C18" s="197" t="s">
        <v>37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8"/>
      <c r="M18" s="8"/>
      <c r="N18" s="8"/>
      <c r="O18" s="8"/>
      <c r="P18" s="8"/>
      <c r="Q18" s="8"/>
      <c r="R18" s="8"/>
      <c r="S18" s="8"/>
      <c r="T18" s="8"/>
    </row>
    <row r="19" ht="21" customHeight="1" spans="1:20">
      <c r="A19" s="175" t="s">
        <v>38</v>
      </c>
      <c r="B19" s="176">
        <v>0</v>
      </c>
      <c r="C19" s="197" t="s">
        <v>39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8"/>
      <c r="M19" s="8"/>
      <c r="N19" s="8"/>
      <c r="O19" s="8"/>
      <c r="P19" s="8"/>
      <c r="Q19" s="8"/>
      <c r="R19" s="8"/>
      <c r="S19" s="8"/>
      <c r="T19" s="8"/>
    </row>
    <row r="20" ht="21" customHeight="1" spans="1:20">
      <c r="A20" s="175"/>
      <c r="B20" s="198"/>
      <c r="C20" s="197" t="s">
        <v>40</v>
      </c>
      <c r="D20" s="176">
        <v>1339120</v>
      </c>
      <c r="E20" s="176">
        <v>1339120</v>
      </c>
      <c r="F20" s="176">
        <v>1339120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8"/>
      <c r="M20" s="8"/>
      <c r="N20" s="8"/>
      <c r="O20" s="8"/>
      <c r="P20" s="8"/>
      <c r="Q20" s="8"/>
      <c r="R20" s="8"/>
      <c r="S20" s="8"/>
      <c r="T20" s="8"/>
    </row>
    <row r="21" ht="21" customHeight="1" spans="1:20">
      <c r="A21" s="183"/>
      <c r="B21" s="199"/>
      <c r="C21" s="200"/>
      <c r="D21" s="176">
        <v>0</v>
      </c>
      <c r="E21" s="176"/>
      <c r="F21" s="176"/>
      <c r="G21" s="201"/>
      <c r="H21" s="201"/>
      <c r="I21" s="201"/>
      <c r="J21" s="201"/>
      <c r="K21" s="201"/>
      <c r="L21"/>
      <c r="M21"/>
      <c r="N21"/>
      <c r="O21"/>
      <c r="P21"/>
      <c r="Q21"/>
      <c r="R21"/>
      <c r="S21"/>
      <c r="T21"/>
    </row>
    <row r="22" ht="21" customHeight="1" spans="1:20">
      <c r="A22" s="175" t="s">
        <v>41</v>
      </c>
      <c r="B22" s="176">
        <v>7193003.93</v>
      </c>
      <c r="C22" s="196" t="s">
        <v>42</v>
      </c>
      <c r="D22" s="176">
        <v>7193003.93</v>
      </c>
      <c r="E22" s="176">
        <v>7193003.93</v>
      </c>
      <c r="F22" s="176">
        <v>7193003.93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8"/>
      <c r="M22" s="8"/>
      <c r="N22" s="8"/>
      <c r="O22" s="8"/>
      <c r="P22" s="8"/>
      <c r="Q22" s="8"/>
      <c r="R22" s="8"/>
      <c r="S22" s="8"/>
      <c r="T22" s="8"/>
    </row>
    <row r="23" ht="9.75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9.75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9.75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279166666666667" right="0.11875" top="0.588888888888889" bottom="0.588888888888889" header="0.509027777777778" footer="0.509027777777778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41.125" style="161" customWidth="1"/>
    <col min="2" max="2" width="44.25" style="161" customWidth="1"/>
    <col min="3" max="3" width="39" style="161" customWidth="1"/>
    <col min="4" max="10" width="6.875" style="161"/>
    <col min="11" max="11" width="6.25" style="161" customWidth="1"/>
    <col min="12" max="16384" width="6.875" style="161"/>
  </cols>
  <sheetData>
    <row r="1" ht="21" customHeight="1" spans="1:11">
      <c r="A1"/>
      <c r="B1"/>
      <c r="C1" s="162" t="s">
        <v>43</v>
      </c>
      <c r="D1"/>
      <c r="E1"/>
      <c r="F1"/>
      <c r="G1"/>
      <c r="H1"/>
      <c r="I1"/>
      <c r="J1"/>
      <c r="K1"/>
    </row>
    <row r="2" ht="30" customHeight="1" spans="1:11">
      <c r="A2" s="163" t="s">
        <v>44</v>
      </c>
      <c r="B2" s="164"/>
      <c r="C2" s="164"/>
      <c r="D2" s="165"/>
      <c r="E2" s="165"/>
      <c r="F2" s="165"/>
      <c r="G2" s="165"/>
      <c r="H2" s="165"/>
      <c r="I2" s="165"/>
      <c r="J2" s="165"/>
      <c r="K2" s="165"/>
    </row>
    <row r="3" ht="21" customHeight="1" spans="1:11">
      <c r="A3"/>
      <c r="B3"/>
      <c r="C3"/>
      <c r="D3"/>
      <c r="E3"/>
      <c r="F3"/>
      <c r="G3"/>
      <c r="H3"/>
      <c r="I3"/>
      <c r="J3"/>
      <c r="K3"/>
    </row>
    <row r="4" ht="21" customHeight="1" spans="1:11">
      <c r="A4" s="166" t="s">
        <v>2</v>
      </c>
      <c r="B4" s="167"/>
      <c r="C4" s="168" t="s">
        <v>3</v>
      </c>
      <c r="D4"/>
      <c r="E4"/>
      <c r="F4"/>
      <c r="G4"/>
      <c r="H4"/>
      <c r="I4"/>
      <c r="J4"/>
      <c r="K4"/>
    </row>
    <row r="5" ht="21" customHeight="1" spans="1:11">
      <c r="A5" s="169" t="s">
        <v>4</v>
      </c>
      <c r="B5" s="170"/>
      <c r="C5" s="171" t="s">
        <v>45</v>
      </c>
      <c r="D5"/>
      <c r="E5"/>
      <c r="F5"/>
      <c r="G5"/>
      <c r="H5"/>
      <c r="I5"/>
      <c r="J5"/>
      <c r="K5"/>
    </row>
    <row r="6" ht="21" customHeight="1" spans="1:11">
      <c r="A6" s="172" t="s">
        <v>6</v>
      </c>
      <c r="B6" s="172" t="s">
        <v>7</v>
      </c>
      <c r="C6" s="173"/>
      <c r="D6"/>
      <c r="E6"/>
      <c r="F6"/>
      <c r="G6"/>
      <c r="H6"/>
      <c r="I6"/>
      <c r="J6"/>
      <c r="K6"/>
    </row>
    <row r="7" ht="21" customHeight="1" spans="1:11">
      <c r="A7" s="172"/>
      <c r="B7" s="172"/>
      <c r="C7" s="173"/>
      <c r="D7"/>
      <c r="E7"/>
      <c r="F7"/>
      <c r="G7"/>
      <c r="H7"/>
      <c r="I7"/>
      <c r="J7"/>
      <c r="K7"/>
    </row>
    <row r="8" ht="21" customHeight="1" spans="1:11">
      <c r="A8" s="172"/>
      <c r="B8" s="171"/>
      <c r="C8" s="174"/>
      <c r="D8"/>
      <c r="E8"/>
      <c r="F8"/>
      <c r="G8"/>
      <c r="H8"/>
      <c r="I8"/>
      <c r="J8"/>
      <c r="K8"/>
    </row>
    <row r="9" ht="21" customHeight="1" spans="1:11">
      <c r="A9" s="175" t="s">
        <v>18</v>
      </c>
      <c r="B9" s="176">
        <v>7193003.93</v>
      </c>
      <c r="C9" s="177"/>
      <c r="D9" s="8"/>
      <c r="E9" s="8"/>
      <c r="F9" s="8"/>
      <c r="G9" s="8"/>
      <c r="H9" s="8"/>
      <c r="I9" s="8"/>
      <c r="J9" s="8"/>
      <c r="K9" s="8"/>
    </row>
    <row r="10" ht="21" customHeight="1" spans="1:11">
      <c r="A10" s="178" t="s">
        <v>20</v>
      </c>
      <c r="B10" s="179">
        <v>0</v>
      </c>
      <c r="C10" s="177"/>
      <c r="D10" s="8"/>
      <c r="E10" s="8"/>
      <c r="F10" s="8"/>
      <c r="G10" s="8"/>
      <c r="H10" s="8"/>
      <c r="I10" s="8"/>
      <c r="J10" s="8"/>
      <c r="K10" s="8"/>
    </row>
    <row r="11" ht="21" customHeight="1" spans="1:11">
      <c r="A11" s="178" t="s">
        <v>22</v>
      </c>
      <c r="B11" s="176">
        <v>0</v>
      </c>
      <c r="C11" s="177"/>
      <c r="D11" s="8"/>
      <c r="E11" s="8"/>
      <c r="F11" s="8"/>
      <c r="G11" s="8"/>
      <c r="H11" s="8"/>
      <c r="I11" s="8"/>
      <c r="J11" s="8"/>
      <c r="K11" s="8"/>
    </row>
    <row r="12" ht="21" customHeight="1" spans="1:11">
      <c r="A12" s="178" t="s">
        <v>24</v>
      </c>
      <c r="B12" s="180">
        <v>0</v>
      </c>
      <c r="C12" s="177"/>
      <c r="D12" s="8"/>
      <c r="E12" s="8"/>
      <c r="F12" s="8"/>
      <c r="G12" s="8"/>
      <c r="H12" s="8"/>
      <c r="I12" s="8"/>
      <c r="J12" s="8"/>
      <c r="K12" s="8"/>
    </row>
    <row r="13" ht="21" customHeight="1" spans="1:11">
      <c r="A13" s="178" t="s">
        <v>26</v>
      </c>
      <c r="B13" s="176">
        <v>0</v>
      </c>
      <c r="C13" s="177"/>
      <c r="D13" s="8"/>
      <c r="E13" s="8"/>
      <c r="F13" s="8"/>
      <c r="G13" s="8"/>
      <c r="H13" s="8"/>
      <c r="I13" s="8"/>
      <c r="J13" s="8"/>
      <c r="K13" s="8"/>
    </row>
    <row r="14" ht="21" customHeight="1" spans="1:11">
      <c r="A14" s="178" t="s">
        <v>28</v>
      </c>
      <c r="B14" s="181">
        <v>0</v>
      </c>
      <c r="C14" s="177"/>
      <c r="D14" s="8"/>
      <c r="E14" s="8"/>
      <c r="F14" s="8"/>
      <c r="G14" s="8"/>
      <c r="H14" s="8"/>
      <c r="I14" s="8"/>
      <c r="J14" s="8"/>
      <c r="K14" s="8"/>
    </row>
    <row r="15" ht="21" customHeight="1" spans="1:11">
      <c r="A15" s="178" t="s">
        <v>30</v>
      </c>
      <c r="B15" s="181">
        <v>0</v>
      </c>
      <c r="C15" s="177"/>
      <c r="D15" s="8"/>
      <c r="E15" s="8"/>
      <c r="F15" s="8"/>
      <c r="G15" s="8"/>
      <c r="H15" s="8"/>
      <c r="I15" s="8"/>
      <c r="J15" s="8"/>
      <c r="K15" s="8"/>
    </row>
    <row r="16" ht="21" customHeight="1" spans="1:11">
      <c r="A16" s="178" t="s">
        <v>32</v>
      </c>
      <c r="B16" s="176">
        <v>0</v>
      </c>
      <c r="C16" s="177"/>
      <c r="D16" s="8"/>
      <c r="E16" s="8"/>
      <c r="F16" s="8"/>
      <c r="G16" s="8"/>
      <c r="H16" s="8"/>
      <c r="I16" s="8"/>
      <c r="J16" s="8"/>
      <c r="K16" s="8"/>
    </row>
    <row r="17" ht="21" customHeight="1" spans="1:11">
      <c r="A17" s="175" t="s">
        <v>34</v>
      </c>
      <c r="B17" s="180">
        <v>0</v>
      </c>
      <c r="C17" s="177"/>
      <c r="D17" s="8"/>
      <c r="E17" s="8"/>
      <c r="F17" s="8"/>
      <c r="G17" s="8"/>
      <c r="H17" s="8"/>
      <c r="I17" s="8"/>
      <c r="J17" s="8"/>
      <c r="K17" s="8"/>
    </row>
    <row r="18" ht="21" customHeight="1" spans="1:11">
      <c r="A18" s="175" t="s">
        <v>36</v>
      </c>
      <c r="B18" s="176">
        <v>0</v>
      </c>
      <c r="C18" s="177"/>
      <c r="D18" s="8"/>
      <c r="E18" s="8"/>
      <c r="F18" s="8"/>
      <c r="G18" s="8"/>
      <c r="H18" s="8"/>
      <c r="I18" s="8"/>
      <c r="J18" s="8"/>
      <c r="K18" s="8"/>
    </row>
    <row r="19" ht="21" customHeight="1" spans="1:11">
      <c r="A19" s="175" t="s">
        <v>38</v>
      </c>
      <c r="B19" s="176">
        <v>0</v>
      </c>
      <c r="C19" s="177"/>
      <c r="D19" s="8"/>
      <c r="E19" s="8"/>
      <c r="F19" s="8"/>
      <c r="G19" s="8"/>
      <c r="H19" s="8"/>
      <c r="I19" s="8"/>
      <c r="J19" s="8"/>
      <c r="K19" s="8"/>
    </row>
    <row r="20" ht="21" customHeight="1" spans="1:11">
      <c r="A20" s="182"/>
      <c r="B20" s="181"/>
      <c r="C20" s="177"/>
      <c r="D20"/>
      <c r="E20"/>
      <c r="F20"/>
      <c r="G20"/>
      <c r="H20"/>
      <c r="I20"/>
      <c r="J20"/>
      <c r="K20"/>
    </row>
    <row r="21" ht="21" customHeight="1" spans="1:11">
      <c r="A21" s="183"/>
      <c r="B21" s="181"/>
      <c r="C21" s="177"/>
      <c r="D21"/>
      <c r="E21"/>
      <c r="F21"/>
      <c r="G21"/>
      <c r="H21"/>
      <c r="I21"/>
      <c r="J21"/>
      <c r="K21"/>
    </row>
    <row r="22" ht="21" customHeight="1" spans="1:11">
      <c r="A22" s="175" t="s">
        <v>41</v>
      </c>
      <c r="B22" s="176">
        <v>7193003.93</v>
      </c>
      <c r="C22" s="177"/>
      <c r="D22" s="8"/>
      <c r="E22" s="8"/>
      <c r="F22" s="8"/>
      <c r="G22" s="8"/>
      <c r="H22" s="8"/>
      <c r="I22" s="8"/>
      <c r="J22" s="8"/>
      <c r="K22" s="8"/>
    </row>
    <row r="23" ht="9.75" customHeight="1" spans="1:11">
      <c r="A23"/>
      <c r="B23"/>
      <c r="C23"/>
      <c r="D23"/>
      <c r="E23"/>
      <c r="F23"/>
      <c r="G23"/>
      <c r="H23"/>
      <c r="I23"/>
      <c r="J23"/>
      <c r="K23"/>
    </row>
    <row r="24" ht="9.75" customHeight="1" spans="1:11">
      <c r="A24"/>
      <c r="B24"/>
      <c r="C24"/>
      <c r="D24"/>
      <c r="E24"/>
      <c r="F24"/>
      <c r="G24"/>
      <c r="H24"/>
      <c r="I24"/>
      <c r="J24"/>
      <c r="K24"/>
    </row>
    <row r="25" ht="9.75" customHeight="1" spans="1:1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0.579166666666667" right="0.16875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46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128" customWidth="1"/>
    <col min="4" max="4" width="13.5" style="128" customWidth="1"/>
    <col min="5" max="6" width="13.375" style="128" customWidth="1"/>
    <col min="7" max="7" width="11.875" style="128" customWidth="1"/>
    <col min="8" max="8" width="12.125" style="128" customWidth="1"/>
    <col min="9" max="9" width="11.125" style="128" customWidth="1"/>
    <col min="10" max="12" width="12.125" style="128" customWidth="1"/>
    <col min="13" max="244" width="7.25" style="128" customWidth="1"/>
    <col min="245" max="16384" width="7.25" style="128"/>
  </cols>
  <sheetData>
    <row r="1" ht="21" customHeight="1" spans="1:20">
      <c r="A1" s="129"/>
      <c r="B1" s="129"/>
      <c r="C1" s="130"/>
      <c r="D1" s="131"/>
      <c r="E1" s="132"/>
      <c r="F1" s="132"/>
      <c r="G1" s="132"/>
      <c r="H1" s="133"/>
      <c r="I1" s="132"/>
      <c r="J1" s="132"/>
      <c r="K1" s="132"/>
      <c r="L1" s="157" t="s">
        <v>46</v>
      </c>
      <c r="M1"/>
      <c r="N1"/>
      <c r="O1"/>
      <c r="P1"/>
      <c r="Q1"/>
      <c r="R1"/>
      <c r="S1"/>
      <c r="T1"/>
    </row>
    <row r="2" s="126" customFormat="1" ht="30" customHeight="1" spans="1:12">
      <c r="A2" s="134" t="s">
        <v>47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ht="21" customHeight="1" spans="1:20">
      <c r="A3" s="135" t="s">
        <v>2</v>
      </c>
      <c r="B3" s="136"/>
      <c r="C3" s="136"/>
      <c r="D3" s="136"/>
      <c r="E3" s="137"/>
      <c r="F3" s="138"/>
      <c r="G3" s="138"/>
      <c r="H3" s="138"/>
      <c r="I3" s="138"/>
      <c r="J3" s="138"/>
      <c r="K3" s="138"/>
      <c r="L3" s="158" t="s">
        <v>3</v>
      </c>
      <c r="M3"/>
      <c r="N3"/>
      <c r="O3"/>
      <c r="P3"/>
      <c r="Q3"/>
      <c r="R3"/>
      <c r="S3"/>
      <c r="T3"/>
    </row>
    <row r="4" ht="21" customHeight="1" spans="1:20">
      <c r="A4" s="139" t="s">
        <v>48</v>
      </c>
      <c r="B4" s="139"/>
      <c r="C4" s="139"/>
      <c r="D4" s="140" t="s">
        <v>49</v>
      </c>
      <c r="E4" s="140" t="s">
        <v>9</v>
      </c>
      <c r="F4" s="141" t="s">
        <v>50</v>
      </c>
      <c r="G4" s="141"/>
      <c r="H4" s="141"/>
      <c r="I4" s="159"/>
      <c r="J4" s="160" t="s">
        <v>51</v>
      </c>
      <c r="K4" s="141"/>
      <c r="L4" s="159"/>
      <c r="M4"/>
      <c r="N4"/>
      <c r="O4"/>
      <c r="P4"/>
      <c r="Q4"/>
      <c r="R4"/>
      <c r="S4"/>
      <c r="T4"/>
    </row>
    <row r="5" ht="21" customHeight="1" spans="1:20">
      <c r="A5" s="142" t="s">
        <v>52</v>
      </c>
      <c r="B5" s="143" t="s">
        <v>53</v>
      </c>
      <c r="C5" s="143" t="s">
        <v>54</v>
      </c>
      <c r="D5" s="140"/>
      <c r="E5" s="140"/>
      <c r="F5" s="144" t="s">
        <v>16</v>
      </c>
      <c r="G5" s="140" t="s">
        <v>55</v>
      </c>
      <c r="H5" s="140" t="s">
        <v>56</v>
      </c>
      <c r="I5" s="140" t="s">
        <v>57</v>
      </c>
      <c r="J5" s="140" t="s">
        <v>16</v>
      </c>
      <c r="K5" s="140" t="s">
        <v>58</v>
      </c>
      <c r="L5" s="140" t="s">
        <v>59</v>
      </c>
      <c r="M5"/>
      <c r="N5"/>
      <c r="O5"/>
      <c r="P5"/>
      <c r="Q5"/>
      <c r="R5"/>
      <c r="S5"/>
      <c r="T5"/>
    </row>
    <row r="6" ht="21" customHeight="1" spans="1:20">
      <c r="A6" s="145" t="s">
        <v>60</v>
      </c>
      <c r="B6" s="146" t="s">
        <v>60</v>
      </c>
      <c r="C6" s="146" t="s">
        <v>60</v>
      </c>
      <c r="D6" s="147" t="s">
        <v>60</v>
      </c>
      <c r="E6" s="148">
        <v>1</v>
      </c>
      <c r="F6" s="149">
        <v>2</v>
      </c>
      <c r="G6" s="149">
        <v>3</v>
      </c>
      <c r="H6" s="149">
        <v>4</v>
      </c>
      <c r="I6" s="149">
        <v>5</v>
      </c>
      <c r="J6" s="149">
        <v>6</v>
      </c>
      <c r="K6" s="149">
        <v>7</v>
      </c>
      <c r="L6" s="149">
        <v>8</v>
      </c>
      <c r="M6"/>
      <c r="N6"/>
      <c r="O6"/>
      <c r="P6"/>
      <c r="Q6"/>
      <c r="R6"/>
      <c r="S6"/>
      <c r="T6"/>
    </row>
    <row r="7" s="127" customFormat="1" ht="21" customHeight="1" spans="1:20">
      <c r="A7" s="150"/>
      <c r="B7" s="150"/>
      <c r="C7" s="150"/>
      <c r="D7" s="151" t="s">
        <v>61</v>
      </c>
      <c r="E7" s="152">
        <v>7193003.93</v>
      </c>
      <c r="F7" s="153">
        <v>4384908.93</v>
      </c>
      <c r="G7" s="154">
        <v>1012755.64</v>
      </c>
      <c r="H7" s="155">
        <v>3152953.29</v>
      </c>
      <c r="I7" s="155">
        <v>219200</v>
      </c>
      <c r="J7" s="152">
        <v>2808095</v>
      </c>
      <c r="K7" s="152">
        <v>1468975</v>
      </c>
      <c r="L7" s="13">
        <v>1339120</v>
      </c>
      <c r="M7" s="8"/>
      <c r="N7" s="8"/>
      <c r="O7" s="8"/>
      <c r="P7" s="8"/>
      <c r="Q7" s="8"/>
      <c r="R7" s="8"/>
      <c r="S7" s="8"/>
      <c r="T7" s="8"/>
    </row>
    <row r="8" ht="21" customHeight="1" spans="1:20">
      <c r="A8" s="150"/>
      <c r="B8" s="150"/>
      <c r="C8" s="150"/>
      <c r="D8" s="156" t="s">
        <v>62</v>
      </c>
      <c r="E8" s="152">
        <v>3230023.09</v>
      </c>
      <c r="F8" s="153">
        <v>1190153.09</v>
      </c>
      <c r="G8" s="154">
        <v>930199.4</v>
      </c>
      <c r="H8" s="155">
        <v>118753.69</v>
      </c>
      <c r="I8" s="155">
        <v>141200</v>
      </c>
      <c r="J8" s="152">
        <v>2039870</v>
      </c>
      <c r="K8" s="152">
        <v>892750</v>
      </c>
      <c r="L8" s="13">
        <v>1147120</v>
      </c>
      <c r="M8"/>
      <c r="N8"/>
      <c r="O8"/>
      <c r="P8"/>
      <c r="Q8"/>
      <c r="R8"/>
      <c r="S8"/>
      <c r="T8"/>
    </row>
    <row r="9" ht="21" customHeight="1" spans="1:20">
      <c r="A9" s="150" t="s">
        <v>63</v>
      </c>
      <c r="B9" s="150" t="s">
        <v>64</v>
      </c>
      <c r="C9" s="150" t="s">
        <v>64</v>
      </c>
      <c r="D9" s="156" t="s">
        <v>65</v>
      </c>
      <c r="E9" s="152">
        <v>2039870</v>
      </c>
      <c r="F9" s="153">
        <v>0</v>
      </c>
      <c r="G9" s="154">
        <v>0</v>
      </c>
      <c r="H9" s="155">
        <v>0</v>
      </c>
      <c r="I9" s="155">
        <v>0</v>
      </c>
      <c r="J9" s="152">
        <v>2039870</v>
      </c>
      <c r="K9" s="152">
        <v>892750</v>
      </c>
      <c r="L9" s="13">
        <v>1147120</v>
      </c>
      <c r="M9"/>
      <c r="N9"/>
      <c r="O9"/>
      <c r="P9"/>
      <c r="Q9"/>
      <c r="R9"/>
      <c r="S9"/>
      <c r="T9"/>
    </row>
    <row r="10" ht="21" customHeight="1" spans="1:20">
      <c r="A10" s="150" t="s">
        <v>63</v>
      </c>
      <c r="B10" s="150" t="s">
        <v>64</v>
      </c>
      <c r="C10" s="150" t="s">
        <v>66</v>
      </c>
      <c r="D10" s="156" t="s">
        <v>67</v>
      </c>
      <c r="E10" s="152">
        <v>922797.66</v>
      </c>
      <c r="F10" s="153">
        <v>922797.66</v>
      </c>
      <c r="G10" s="154">
        <v>688546.67</v>
      </c>
      <c r="H10" s="155">
        <v>93050.99</v>
      </c>
      <c r="I10" s="155">
        <v>141200</v>
      </c>
      <c r="J10" s="152">
        <v>0</v>
      </c>
      <c r="K10" s="152">
        <v>0</v>
      </c>
      <c r="L10" s="13">
        <v>0</v>
      </c>
      <c r="M10"/>
      <c r="N10"/>
      <c r="O10"/>
      <c r="P10"/>
      <c r="Q10"/>
      <c r="R10"/>
      <c r="S10"/>
      <c r="T10"/>
    </row>
    <row r="11" ht="21" customHeight="1" spans="1:20">
      <c r="A11" s="150" t="s">
        <v>68</v>
      </c>
      <c r="B11" s="150" t="s">
        <v>69</v>
      </c>
      <c r="C11" s="150" t="s">
        <v>69</v>
      </c>
      <c r="D11" s="156" t="s">
        <v>70</v>
      </c>
      <c r="E11" s="152">
        <v>132664.8</v>
      </c>
      <c r="F11" s="153">
        <v>132664.8</v>
      </c>
      <c r="G11" s="154">
        <v>116853.6</v>
      </c>
      <c r="H11" s="155">
        <v>15811.2</v>
      </c>
      <c r="I11" s="155">
        <v>0</v>
      </c>
      <c r="J11" s="152">
        <v>0</v>
      </c>
      <c r="K11" s="152">
        <v>0</v>
      </c>
      <c r="L11" s="13">
        <v>0</v>
      </c>
      <c r="M11"/>
      <c r="N11"/>
      <c r="O11"/>
      <c r="P11"/>
      <c r="Q11"/>
      <c r="R11"/>
      <c r="S11"/>
      <c r="T11"/>
    </row>
    <row r="12" ht="21" customHeight="1" spans="1:20">
      <c r="A12" s="150" t="s">
        <v>68</v>
      </c>
      <c r="B12" s="150" t="s">
        <v>66</v>
      </c>
      <c r="C12" s="150" t="s">
        <v>64</v>
      </c>
      <c r="D12" s="156" t="s">
        <v>71</v>
      </c>
      <c r="E12" s="152">
        <v>553.39</v>
      </c>
      <c r="F12" s="153">
        <v>553.39</v>
      </c>
      <c r="G12" s="154">
        <v>0</v>
      </c>
      <c r="H12" s="155">
        <v>553.39</v>
      </c>
      <c r="I12" s="155">
        <v>0</v>
      </c>
      <c r="J12" s="152">
        <v>0</v>
      </c>
      <c r="K12" s="152">
        <v>0</v>
      </c>
      <c r="L12" s="13">
        <v>0</v>
      </c>
      <c r="M12"/>
      <c r="N12"/>
      <c r="O12"/>
      <c r="P12"/>
      <c r="Q12"/>
      <c r="R12"/>
      <c r="S12"/>
      <c r="T12"/>
    </row>
    <row r="13" ht="21" customHeight="1" spans="1:20">
      <c r="A13" s="150" t="s">
        <v>72</v>
      </c>
      <c r="B13" s="150" t="s">
        <v>73</v>
      </c>
      <c r="C13" s="150" t="s">
        <v>64</v>
      </c>
      <c r="D13" s="156" t="s">
        <v>74</v>
      </c>
      <c r="E13" s="152">
        <v>54239.77</v>
      </c>
      <c r="F13" s="153">
        <v>54239.77</v>
      </c>
      <c r="G13" s="154">
        <v>54239.77</v>
      </c>
      <c r="H13" s="155">
        <v>0</v>
      </c>
      <c r="I13" s="155">
        <v>0</v>
      </c>
      <c r="J13" s="152">
        <v>0</v>
      </c>
      <c r="K13" s="152">
        <v>0</v>
      </c>
      <c r="L13" s="13">
        <v>0</v>
      </c>
      <c r="M13"/>
      <c r="N13"/>
      <c r="O13"/>
      <c r="P13"/>
      <c r="Q13"/>
      <c r="R13"/>
      <c r="S13"/>
      <c r="T13"/>
    </row>
    <row r="14" ht="21" customHeight="1" spans="1:20">
      <c r="A14" s="150" t="s">
        <v>72</v>
      </c>
      <c r="B14" s="150" t="s">
        <v>73</v>
      </c>
      <c r="C14" s="150" t="s">
        <v>75</v>
      </c>
      <c r="D14" s="156" t="s">
        <v>76</v>
      </c>
      <c r="E14" s="152">
        <v>4743.36</v>
      </c>
      <c r="F14" s="153">
        <v>4743.36</v>
      </c>
      <c r="G14" s="154">
        <v>0</v>
      </c>
      <c r="H14" s="155">
        <v>4743.36</v>
      </c>
      <c r="I14" s="155">
        <v>0</v>
      </c>
      <c r="J14" s="152">
        <v>0</v>
      </c>
      <c r="K14" s="152">
        <v>0</v>
      </c>
      <c r="L14" s="13">
        <v>0</v>
      </c>
      <c r="M14"/>
      <c r="N14"/>
      <c r="O14"/>
      <c r="P14"/>
      <c r="Q14"/>
      <c r="R14"/>
      <c r="S14"/>
      <c r="T14"/>
    </row>
    <row r="15" ht="21" customHeight="1" spans="1:20">
      <c r="A15" s="150" t="s">
        <v>72</v>
      </c>
      <c r="B15" s="150" t="s">
        <v>73</v>
      </c>
      <c r="C15" s="150" t="s">
        <v>77</v>
      </c>
      <c r="D15" s="156" t="s">
        <v>78</v>
      </c>
      <c r="E15" s="152">
        <v>33166.2</v>
      </c>
      <c r="F15" s="153">
        <v>33166.2</v>
      </c>
      <c r="G15" s="154">
        <v>33166.2</v>
      </c>
      <c r="H15" s="155">
        <v>0</v>
      </c>
      <c r="I15" s="155">
        <v>0</v>
      </c>
      <c r="J15" s="152">
        <v>0</v>
      </c>
      <c r="K15" s="152">
        <v>0</v>
      </c>
      <c r="L15" s="13">
        <v>0</v>
      </c>
      <c r="M15"/>
      <c r="N15"/>
      <c r="O15"/>
      <c r="P15"/>
      <c r="Q15"/>
      <c r="R15"/>
      <c r="S15"/>
      <c r="T15"/>
    </row>
    <row r="16" ht="21" customHeight="1" spans="1:20">
      <c r="A16" s="150" t="s">
        <v>72</v>
      </c>
      <c r="B16" s="150" t="s">
        <v>73</v>
      </c>
      <c r="C16" s="150" t="s">
        <v>66</v>
      </c>
      <c r="D16" s="156" t="s">
        <v>79</v>
      </c>
      <c r="E16" s="152">
        <v>2495.19</v>
      </c>
      <c r="F16" s="153">
        <v>2495.19</v>
      </c>
      <c r="G16" s="154">
        <v>2337.08</v>
      </c>
      <c r="H16" s="155">
        <v>158.11</v>
      </c>
      <c r="I16" s="155">
        <v>0</v>
      </c>
      <c r="J16" s="152">
        <v>0</v>
      </c>
      <c r="K16" s="152">
        <v>0</v>
      </c>
      <c r="L16" s="13">
        <v>0</v>
      </c>
      <c r="M16"/>
      <c r="N16"/>
      <c r="O16"/>
      <c r="P16"/>
      <c r="Q16"/>
      <c r="R16"/>
      <c r="S16"/>
      <c r="T16"/>
    </row>
    <row r="17" ht="21" customHeight="1" spans="1:20">
      <c r="A17" s="150" t="s">
        <v>80</v>
      </c>
      <c r="B17" s="150" t="s">
        <v>75</v>
      </c>
      <c r="C17" s="150" t="s">
        <v>64</v>
      </c>
      <c r="D17" s="156" t="s">
        <v>81</v>
      </c>
      <c r="E17" s="152">
        <v>39492.72</v>
      </c>
      <c r="F17" s="153">
        <v>39492.72</v>
      </c>
      <c r="G17" s="154">
        <v>35056.08</v>
      </c>
      <c r="H17" s="155">
        <v>4436.64</v>
      </c>
      <c r="I17" s="155">
        <v>0</v>
      </c>
      <c r="J17" s="152">
        <v>0</v>
      </c>
      <c r="K17" s="152">
        <v>0</v>
      </c>
      <c r="L17" s="13">
        <v>0</v>
      </c>
      <c r="M17"/>
      <c r="N17"/>
      <c r="O17"/>
      <c r="P17"/>
      <c r="Q17"/>
      <c r="R17"/>
      <c r="S17"/>
      <c r="T17"/>
    </row>
    <row r="18" ht="21" customHeight="1" spans="1:12">
      <c r="A18" s="150"/>
      <c r="B18" s="150"/>
      <c r="C18" s="150"/>
      <c r="D18" s="156" t="s">
        <v>82</v>
      </c>
      <c r="E18" s="152">
        <v>566128.99</v>
      </c>
      <c r="F18" s="153">
        <v>492628.99</v>
      </c>
      <c r="G18" s="154">
        <v>15023.83</v>
      </c>
      <c r="H18" s="155">
        <v>463605.16</v>
      </c>
      <c r="I18" s="155">
        <v>14000</v>
      </c>
      <c r="J18" s="152">
        <v>73500</v>
      </c>
      <c r="K18" s="152">
        <v>73500</v>
      </c>
      <c r="L18" s="13">
        <v>0</v>
      </c>
    </row>
    <row r="19" ht="21" customHeight="1" spans="1:12">
      <c r="A19" s="150" t="s">
        <v>63</v>
      </c>
      <c r="B19" s="150" t="s">
        <v>64</v>
      </c>
      <c r="C19" s="150" t="s">
        <v>83</v>
      </c>
      <c r="D19" s="156" t="s">
        <v>84</v>
      </c>
      <c r="E19" s="152">
        <v>551105.16</v>
      </c>
      <c r="F19" s="153">
        <v>477605.16</v>
      </c>
      <c r="G19" s="154">
        <v>0</v>
      </c>
      <c r="H19" s="155">
        <v>463605.16</v>
      </c>
      <c r="I19" s="155">
        <v>14000</v>
      </c>
      <c r="J19" s="152">
        <v>73500</v>
      </c>
      <c r="K19" s="152">
        <v>73500</v>
      </c>
      <c r="L19" s="13">
        <v>0</v>
      </c>
    </row>
    <row r="20" ht="21" customHeight="1" spans="1:12">
      <c r="A20" s="150" t="s">
        <v>72</v>
      </c>
      <c r="B20" s="150" t="s">
        <v>73</v>
      </c>
      <c r="C20" s="150" t="s">
        <v>77</v>
      </c>
      <c r="D20" s="156" t="s">
        <v>78</v>
      </c>
      <c r="E20" s="152">
        <v>15023.83</v>
      </c>
      <c r="F20" s="153">
        <v>15023.83</v>
      </c>
      <c r="G20" s="154">
        <v>15023.83</v>
      </c>
      <c r="H20" s="155">
        <v>0</v>
      </c>
      <c r="I20" s="155">
        <v>0</v>
      </c>
      <c r="J20" s="152">
        <v>0</v>
      </c>
      <c r="K20" s="152">
        <v>0</v>
      </c>
      <c r="L20" s="13">
        <v>0</v>
      </c>
    </row>
    <row r="21" ht="21" customHeight="1" spans="1:12">
      <c r="A21" s="150"/>
      <c r="B21" s="150"/>
      <c r="C21" s="150"/>
      <c r="D21" s="156" t="s">
        <v>85</v>
      </c>
      <c r="E21" s="152">
        <v>916666.83</v>
      </c>
      <c r="F21" s="153">
        <v>717666.83</v>
      </c>
      <c r="G21" s="154">
        <v>22878.86</v>
      </c>
      <c r="H21" s="155">
        <v>672787.97</v>
      </c>
      <c r="I21" s="155">
        <v>22000</v>
      </c>
      <c r="J21" s="152">
        <v>199000</v>
      </c>
      <c r="K21" s="152">
        <v>199000</v>
      </c>
      <c r="L21" s="13">
        <v>0</v>
      </c>
    </row>
    <row r="22" ht="21" customHeight="1" spans="1:12">
      <c r="A22" s="150" t="s">
        <v>63</v>
      </c>
      <c r="B22" s="150" t="s">
        <v>64</v>
      </c>
      <c r="C22" s="150" t="s">
        <v>64</v>
      </c>
      <c r="D22" s="156" t="s">
        <v>65</v>
      </c>
      <c r="E22" s="152">
        <v>199000</v>
      </c>
      <c r="F22" s="153">
        <v>0</v>
      </c>
      <c r="G22" s="154">
        <v>0</v>
      </c>
      <c r="H22" s="155">
        <v>0</v>
      </c>
      <c r="I22" s="155">
        <v>0</v>
      </c>
      <c r="J22" s="152">
        <v>199000</v>
      </c>
      <c r="K22" s="152">
        <v>199000</v>
      </c>
      <c r="L22" s="13">
        <v>0</v>
      </c>
    </row>
    <row r="23" ht="21" customHeight="1" spans="1:12">
      <c r="A23" s="150" t="s">
        <v>63</v>
      </c>
      <c r="B23" s="150" t="s">
        <v>64</v>
      </c>
      <c r="C23" s="150" t="s">
        <v>86</v>
      </c>
      <c r="D23" s="156" t="s">
        <v>87</v>
      </c>
      <c r="E23" s="152">
        <v>694787.97</v>
      </c>
      <c r="F23" s="153">
        <v>694787.97</v>
      </c>
      <c r="G23" s="154">
        <v>0</v>
      </c>
      <c r="H23" s="155">
        <v>672787.97</v>
      </c>
      <c r="I23" s="155">
        <v>22000</v>
      </c>
      <c r="J23" s="152">
        <v>0</v>
      </c>
      <c r="K23" s="152">
        <v>0</v>
      </c>
      <c r="L23" s="13">
        <v>0</v>
      </c>
    </row>
    <row r="24" ht="21" customHeight="1" spans="1:12">
      <c r="A24" s="150" t="s">
        <v>72</v>
      </c>
      <c r="B24" s="150" t="s">
        <v>73</v>
      </c>
      <c r="C24" s="150" t="s">
        <v>77</v>
      </c>
      <c r="D24" s="156" t="s">
        <v>78</v>
      </c>
      <c r="E24" s="152">
        <v>22878.86</v>
      </c>
      <c r="F24" s="153">
        <v>22878.86</v>
      </c>
      <c r="G24" s="154">
        <v>22878.86</v>
      </c>
      <c r="H24" s="155">
        <v>0</v>
      </c>
      <c r="I24" s="155">
        <v>0</v>
      </c>
      <c r="J24" s="152">
        <v>0</v>
      </c>
      <c r="K24" s="152">
        <v>0</v>
      </c>
      <c r="L24" s="13">
        <v>0</v>
      </c>
    </row>
    <row r="25" ht="21" customHeight="1" spans="1:12">
      <c r="A25" s="150"/>
      <c r="B25" s="150"/>
      <c r="C25" s="150"/>
      <c r="D25" s="156" t="s">
        <v>88</v>
      </c>
      <c r="E25" s="152">
        <v>336112.95</v>
      </c>
      <c r="F25" s="153">
        <v>301112.95</v>
      </c>
      <c r="G25" s="154">
        <v>8968.03</v>
      </c>
      <c r="H25" s="155">
        <v>284144.92</v>
      </c>
      <c r="I25" s="155">
        <v>8000</v>
      </c>
      <c r="J25" s="152">
        <v>35000</v>
      </c>
      <c r="K25" s="152">
        <v>35000</v>
      </c>
      <c r="L25" s="13">
        <v>0</v>
      </c>
    </row>
    <row r="26" ht="21" customHeight="1" spans="1:12">
      <c r="A26" s="150" t="s">
        <v>63</v>
      </c>
      <c r="B26" s="150" t="s">
        <v>64</v>
      </c>
      <c r="C26" s="150" t="s">
        <v>64</v>
      </c>
      <c r="D26" s="156" t="s">
        <v>65</v>
      </c>
      <c r="E26" s="152">
        <v>35000</v>
      </c>
      <c r="F26" s="153">
        <v>0</v>
      </c>
      <c r="G26" s="154">
        <v>0</v>
      </c>
      <c r="H26" s="155">
        <v>0</v>
      </c>
      <c r="I26" s="155">
        <v>0</v>
      </c>
      <c r="J26" s="152">
        <v>35000</v>
      </c>
      <c r="K26" s="152">
        <v>35000</v>
      </c>
      <c r="L26" s="13">
        <v>0</v>
      </c>
    </row>
    <row r="27" ht="21" customHeight="1" spans="1:12">
      <c r="A27" s="150" t="s">
        <v>63</v>
      </c>
      <c r="B27" s="150" t="s">
        <v>75</v>
      </c>
      <c r="C27" s="150" t="s">
        <v>83</v>
      </c>
      <c r="D27" s="156" t="s">
        <v>89</v>
      </c>
      <c r="E27" s="152">
        <v>292144.92</v>
      </c>
      <c r="F27" s="153">
        <v>292144.92</v>
      </c>
      <c r="G27" s="154">
        <v>0</v>
      </c>
      <c r="H27" s="155">
        <v>284144.92</v>
      </c>
      <c r="I27" s="155">
        <v>8000</v>
      </c>
      <c r="J27" s="152">
        <v>0</v>
      </c>
      <c r="K27" s="152">
        <v>0</v>
      </c>
      <c r="L27" s="13">
        <v>0</v>
      </c>
    </row>
    <row r="28" ht="21" customHeight="1" spans="1:12">
      <c r="A28" s="150" t="s">
        <v>72</v>
      </c>
      <c r="B28" s="150" t="s">
        <v>73</v>
      </c>
      <c r="C28" s="150" t="s">
        <v>77</v>
      </c>
      <c r="D28" s="156" t="s">
        <v>78</v>
      </c>
      <c r="E28" s="152">
        <v>8968.03</v>
      </c>
      <c r="F28" s="153">
        <v>8968.03</v>
      </c>
      <c r="G28" s="154">
        <v>8968.03</v>
      </c>
      <c r="H28" s="155">
        <v>0</v>
      </c>
      <c r="I28" s="155">
        <v>0</v>
      </c>
      <c r="J28" s="152">
        <v>0</v>
      </c>
      <c r="K28" s="152">
        <v>0</v>
      </c>
      <c r="L28" s="13">
        <v>0</v>
      </c>
    </row>
    <row r="29" ht="21" customHeight="1" spans="1:12">
      <c r="A29" s="150"/>
      <c r="B29" s="150"/>
      <c r="C29" s="150"/>
      <c r="D29" s="156" t="s">
        <v>90</v>
      </c>
      <c r="E29" s="152">
        <v>799236.06</v>
      </c>
      <c r="F29" s="153">
        <v>786411.06</v>
      </c>
      <c r="G29" s="154">
        <v>23386.46</v>
      </c>
      <c r="H29" s="155">
        <v>741024.6</v>
      </c>
      <c r="I29" s="155">
        <v>22000</v>
      </c>
      <c r="J29" s="152">
        <v>12825</v>
      </c>
      <c r="K29" s="152">
        <v>12825</v>
      </c>
      <c r="L29" s="13">
        <v>0</v>
      </c>
    </row>
    <row r="30" ht="21" customHeight="1" spans="1:12">
      <c r="A30" s="150" t="s">
        <v>63</v>
      </c>
      <c r="B30" s="150" t="s">
        <v>64</v>
      </c>
      <c r="C30" s="150" t="s">
        <v>91</v>
      </c>
      <c r="D30" s="156" t="s">
        <v>92</v>
      </c>
      <c r="E30" s="152">
        <v>12825</v>
      </c>
      <c r="F30" s="153">
        <v>0</v>
      </c>
      <c r="G30" s="154">
        <v>0</v>
      </c>
      <c r="H30" s="155">
        <v>0</v>
      </c>
      <c r="I30" s="155">
        <v>0</v>
      </c>
      <c r="J30" s="152">
        <v>12825</v>
      </c>
      <c r="K30" s="152">
        <v>12825</v>
      </c>
      <c r="L30" s="13">
        <v>0</v>
      </c>
    </row>
    <row r="31" ht="21" customHeight="1" spans="1:12">
      <c r="A31" s="150" t="s">
        <v>63</v>
      </c>
      <c r="B31" s="150" t="s">
        <v>64</v>
      </c>
      <c r="C31" s="150" t="s">
        <v>93</v>
      </c>
      <c r="D31" s="156" t="s">
        <v>94</v>
      </c>
      <c r="E31" s="152">
        <v>763024.6</v>
      </c>
      <c r="F31" s="153">
        <v>763024.6</v>
      </c>
      <c r="G31" s="154">
        <v>0</v>
      </c>
      <c r="H31" s="155">
        <v>741024.6</v>
      </c>
      <c r="I31" s="155">
        <v>22000</v>
      </c>
      <c r="J31" s="152">
        <v>0</v>
      </c>
      <c r="K31" s="152">
        <v>0</v>
      </c>
      <c r="L31" s="13">
        <v>0</v>
      </c>
    </row>
    <row r="32" ht="21" customHeight="1" spans="1:12">
      <c r="A32" s="150" t="s">
        <v>72</v>
      </c>
      <c r="B32" s="150" t="s">
        <v>73</v>
      </c>
      <c r="C32" s="150" t="s">
        <v>77</v>
      </c>
      <c r="D32" s="156" t="s">
        <v>78</v>
      </c>
      <c r="E32" s="152">
        <v>23386.46</v>
      </c>
      <c r="F32" s="153">
        <v>23386.46</v>
      </c>
      <c r="G32" s="154">
        <v>23386.46</v>
      </c>
      <c r="H32" s="155">
        <v>0</v>
      </c>
      <c r="I32" s="155">
        <v>0</v>
      </c>
      <c r="J32" s="152">
        <v>0</v>
      </c>
      <c r="K32" s="152">
        <v>0</v>
      </c>
      <c r="L32" s="13">
        <v>0</v>
      </c>
    </row>
    <row r="33" ht="21" customHeight="1" spans="1:12">
      <c r="A33" s="150"/>
      <c r="B33" s="150"/>
      <c r="C33" s="150"/>
      <c r="D33" s="156" t="s">
        <v>95</v>
      </c>
      <c r="E33" s="152">
        <v>262200</v>
      </c>
      <c r="F33" s="153">
        <v>97200</v>
      </c>
      <c r="G33" s="154">
        <v>0</v>
      </c>
      <c r="H33" s="155">
        <v>97200</v>
      </c>
      <c r="I33" s="155">
        <v>0</v>
      </c>
      <c r="J33" s="152">
        <v>165000</v>
      </c>
      <c r="K33" s="152">
        <v>165000</v>
      </c>
      <c r="L33" s="13">
        <v>0</v>
      </c>
    </row>
    <row r="34" ht="21" customHeight="1" spans="1:12">
      <c r="A34" s="150" t="s">
        <v>63</v>
      </c>
      <c r="B34" s="150" t="s">
        <v>64</v>
      </c>
      <c r="C34" s="150" t="s">
        <v>96</v>
      </c>
      <c r="D34" s="156" t="s">
        <v>97</v>
      </c>
      <c r="E34" s="152">
        <v>253200</v>
      </c>
      <c r="F34" s="153">
        <v>97200</v>
      </c>
      <c r="G34" s="154">
        <v>0</v>
      </c>
      <c r="H34" s="155">
        <v>97200</v>
      </c>
      <c r="I34" s="155">
        <v>0</v>
      </c>
      <c r="J34" s="152">
        <v>156000</v>
      </c>
      <c r="K34" s="152">
        <v>156000</v>
      </c>
      <c r="L34" s="13">
        <v>0</v>
      </c>
    </row>
    <row r="35" ht="21" customHeight="1" spans="1:12">
      <c r="A35" s="150" t="s">
        <v>63</v>
      </c>
      <c r="B35" s="150" t="s">
        <v>64</v>
      </c>
      <c r="C35" s="150" t="s">
        <v>64</v>
      </c>
      <c r="D35" s="156" t="s">
        <v>65</v>
      </c>
      <c r="E35" s="152">
        <v>9000</v>
      </c>
      <c r="F35" s="153">
        <v>0</v>
      </c>
      <c r="G35" s="154">
        <v>0</v>
      </c>
      <c r="H35" s="155">
        <v>0</v>
      </c>
      <c r="I35" s="155">
        <v>0</v>
      </c>
      <c r="J35" s="152">
        <v>9000</v>
      </c>
      <c r="K35" s="152">
        <v>9000</v>
      </c>
      <c r="L35" s="13">
        <v>0</v>
      </c>
    </row>
    <row r="36" ht="21" customHeight="1" spans="1:12">
      <c r="A36" s="150"/>
      <c r="B36" s="150"/>
      <c r="C36" s="150"/>
      <c r="D36" s="156" t="s">
        <v>98</v>
      </c>
      <c r="E36" s="152">
        <v>394736.01</v>
      </c>
      <c r="F36" s="153">
        <v>394736.01</v>
      </c>
      <c r="G36" s="154">
        <v>12299.06</v>
      </c>
      <c r="H36" s="155">
        <v>370436.95</v>
      </c>
      <c r="I36" s="155">
        <v>12000</v>
      </c>
      <c r="J36" s="152">
        <v>0</v>
      </c>
      <c r="K36" s="152">
        <v>0</v>
      </c>
      <c r="L36" s="13">
        <v>0</v>
      </c>
    </row>
    <row r="37" ht="21" customHeight="1" spans="1:12">
      <c r="A37" s="150" t="s">
        <v>63</v>
      </c>
      <c r="B37" s="150" t="s">
        <v>64</v>
      </c>
      <c r="C37" s="150" t="s">
        <v>66</v>
      </c>
      <c r="D37" s="156" t="s">
        <v>67</v>
      </c>
      <c r="E37" s="152">
        <v>282322.57</v>
      </c>
      <c r="F37" s="153">
        <v>282322.57</v>
      </c>
      <c r="G37" s="154">
        <v>0</v>
      </c>
      <c r="H37" s="155">
        <v>282322.57</v>
      </c>
      <c r="I37" s="155">
        <v>0</v>
      </c>
      <c r="J37" s="152">
        <v>0</v>
      </c>
      <c r="K37" s="152">
        <v>0</v>
      </c>
      <c r="L37" s="13">
        <v>0</v>
      </c>
    </row>
    <row r="38" ht="21" customHeight="1" spans="1:12">
      <c r="A38" s="150" t="s">
        <v>63</v>
      </c>
      <c r="B38" s="150" t="s">
        <v>64</v>
      </c>
      <c r="C38" s="150" t="s">
        <v>69</v>
      </c>
      <c r="D38" s="156" t="s">
        <v>99</v>
      </c>
      <c r="E38" s="152">
        <v>19034.29</v>
      </c>
      <c r="F38" s="153">
        <v>19034.29</v>
      </c>
      <c r="G38" s="154">
        <v>0</v>
      </c>
      <c r="H38" s="155">
        <v>7034.29</v>
      </c>
      <c r="I38" s="155">
        <v>12000</v>
      </c>
      <c r="J38" s="152">
        <v>0</v>
      </c>
      <c r="K38" s="152">
        <v>0</v>
      </c>
      <c r="L38" s="13">
        <v>0</v>
      </c>
    </row>
    <row r="39" ht="21" customHeight="1" spans="1:12">
      <c r="A39" s="150" t="s">
        <v>68</v>
      </c>
      <c r="B39" s="150" t="s">
        <v>69</v>
      </c>
      <c r="C39" s="150" t="s">
        <v>69</v>
      </c>
      <c r="D39" s="156" t="s">
        <v>70</v>
      </c>
      <c r="E39" s="152">
        <v>49196.23</v>
      </c>
      <c r="F39" s="153">
        <v>49196.23</v>
      </c>
      <c r="G39" s="154">
        <v>0</v>
      </c>
      <c r="H39" s="155">
        <v>49196.23</v>
      </c>
      <c r="I39" s="155">
        <v>0</v>
      </c>
      <c r="J39" s="152">
        <v>0</v>
      </c>
      <c r="K39" s="152">
        <v>0</v>
      </c>
      <c r="L39" s="13">
        <v>0</v>
      </c>
    </row>
    <row r="40" ht="21" customHeight="1" spans="1:12">
      <c r="A40" s="150" t="s">
        <v>100</v>
      </c>
      <c r="B40" s="150" t="s">
        <v>66</v>
      </c>
      <c r="C40" s="150"/>
      <c r="D40" s="156" t="s">
        <v>101</v>
      </c>
      <c r="E40" s="152">
        <v>1721.87</v>
      </c>
      <c r="F40" s="153">
        <v>1721.87</v>
      </c>
      <c r="G40" s="154">
        <v>0</v>
      </c>
      <c r="H40" s="155">
        <v>1721.87</v>
      </c>
      <c r="I40" s="155">
        <v>0</v>
      </c>
      <c r="J40" s="152">
        <v>0</v>
      </c>
      <c r="K40" s="152">
        <v>0</v>
      </c>
      <c r="L40" s="13">
        <v>0</v>
      </c>
    </row>
    <row r="41" ht="21" customHeight="1" spans="1:12">
      <c r="A41" s="150" t="s">
        <v>72</v>
      </c>
      <c r="B41" s="150" t="s">
        <v>73</v>
      </c>
      <c r="C41" s="150" t="s">
        <v>66</v>
      </c>
      <c r="D41" s="156" t="s">
        <v>79</v>
      </c>
      <c r="E41" s="152">
        <v>983.92</v>
      </c>
      <c r="F41" s="153">
        <v>983.92</v>
      </c>
      <c r="G41" s="154">
        <v>0</v>
      </c>
      <c r="H41" s="155">
        <v>983.92</v>
      </c>
      <c r="I41" s="155">
        <v>0</v>
      </c>
      <c r="J41" s="152">
        <v>0</v>
      </c>
      <c r="K41" s="152">
        <v>0</v>
      </c>
      <c r="L41" s="13">
        <v>0</v>
      </c>
    </row>
    <row r="42" ht="21" customHeight="1" spans="1:12">
      <c r="A42" s="150" t="s">
        <v>72</v>
      </c>
      <c r="B42" s="150" t="s">
        <v>73</v>
      </c>
      <c r="C42" s="150" t="s">
        <v>75</v>
      </c>
      <c r="D42" s="156" t="s">
        <v>76</v>
      </c>
      <c r="E42" s="152">
        <v>15328.87</v>
      </c>
      <c r="F42" s="153">
        <v>15328.87</v>
      </c>
      <c r="G42" s="154">
        <v>0</v>
      </c>
      <c r="H42" s="155">
        <v>15328.87</v>
      </c>
      <c r="I42" s="155">
        <v>0</v>
      </c>
      <c r="J42" s="152">
        <v>0</v>
      </c>
      <c r="K42" s="152">
        <v>0</v>
      </c>
      <c r="L42" s="13">
        <v>0</v>
      </c>
    </row>
    <row r="43" ht="21" customHeight="1" spans="1:12">
      <c r="A43" s="150" t="s">
        <v>72</v>
      </c>
      <c r="B43" s="150" t="s">
        <v>73</v>
      </c>
      <c r="C43" s="150" t="s">
        <v>77</v>
      </c>
      <c r="D43" s="156" t="s">
        <v>78</v>
      </c>
      <c r="E43" s="152">
        <v>12299.06</v>
      </c>
      <c r="F43" s="153">
        <v>12299.06</v>
      </c>
      <c r="G43" s="154">
        <v>12299.06</v>
      </c>
      <c r="H43" s="155">
        <v>0</v>
      </c>
      <c r="I43" s="155">
        <v>0</v>
      </c>
      <c r="J43" s="152">
        <v>0</v>
      </c>
      <c r="K43" s="152">
        <v>0</v>
      </c>
      <c r="L43" s="13">
        <v>0</v>
      </c>
    </row>
    <row r="44" ht="21" customHeight="1" spans="1:12">
      <c r="A44" s="150" t="s">
        <v>80</v>
      </c>
      <c r="B44" s="150" t="s">
        <v>75</v>
      </c>
      <c r="C44" s="150" t="s">
        <v>64</v>
      </c>
      <c r="D44" s="156" t="s">
        <v>81</v>
      </c>
      <c r="E44" s="152">
        <v>13849.2</v>
      </c>
      <c r="F44" s="153">
        <v>13849.2</v>
      </c>
      <c r="G44" s="154">
        <v>0</v>
      </c>
      <c r="H44" s="155">
        <v>13849.2</v>
      </c>
      <c r="I44" s="155">
        <v>0</v>
      </c>
      <c r="J44" s="152">
        <v>0</v>
      </c>
      <c r="K44" s="152">
        <v>0</v>
      </c>
      <c r="L44" s="13">
        <v>0</v>
      </c>
    </row>
    <row r="45" ht="21" customHeight="1" spans="1:12">
      <c r="A45" s="150"/>
      <c r="B45" s="150"/>
      <c r="C45" s="150"/>
      <c r="D45" s="156" t="s">
        <v>102</v>
      </c>
      <c r="E45" s="152">
        <v>687900</v>
      </c>
      <c r="F45" s="153">
        <v>405000</v>
      </c>
      <c r="G45" s="154">
        <v>0</v>
      </c>
      <c r="H45" s="155">
        <v>405000</v>
      </c>
      <c r="I45" s="155">
        <v>0</v>
      </c>
      <c r="J45" s="152">
        <v>282900</v>
      </c>
      <c r="K45" s="152">
        <v>90900</v>
      </c>
      <c r="L45" s="13">
        <v>192000</v>
      </c>
    </row>
    <row r="46" ht="21" customHeight="1" spans="1:12">
      <c r="A46" s="150" t="s">
        <v>63</v>
      </c>
      <c r="B46" s="150" t="s">
        <v>64</v>
      </c>
      <c r="C46" s="150" t="s">
        <v>103</v>
      </c>
      <c r="D46" s="156" t="s">
        <v>104</v>
      </c>
      <c r="E46" s="152">
        <v>687900</v>
      </c>
      <c r="F46" s="153">
        <v>405000</v>
      </c>
      <c r="G46" s="154">
        <v>0</v>
      </c>
      <c r="H46" s="155">
        <v>405000</v>
      </c>
      <c r="I46" s="155">
        <v>0</v>
      </c>
      <c r="J46" s="152">
        <v>282900</v>
      </c>
      <c r="K46" s="152">
        <v>90900</v>
      </c>
      <c r="L46" s="13">
        <v>192000</v>
      </c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5" right="0.288888888888889" top="0.588888888888889" bottom="0.388888888888889" header="0" footer="0"/>
  <pageSetup paperSize="9" orientation="landscape" horizontalDpi="360" verticalDpi="36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4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23.25" style="95" customWidth="1"/>
    <col min="2" max="2" width="32.125" style="95" customWidth="1"/>
    <col min="3" max="3" width="29.125" style="95" customWidth="1"/>
    <col min="4" max="4" width="37.625" style="95" customWidth="1"/>
    <col min="5" max="12" width="6.875" style="95" customWidth="1"/>
    <col min="13" max="13" width="6.25" style="95" customWidth="1"/>
    <col min="14" max="16384" width="6.875" style="95"/>
  </cols>
  <sheetData>
    <row r="1" ht="21" customHeight="1" spans="1:13">
      <c r="A1" s="96"/>
      <c r="B1"/>
      <c r="C1"/>
      <c r="D1" s="97" t="s">
        <v>105</v>
      </c>
      <c r="E1"/>
      <c r="F1"/>
      <c r="G1"/>
      <c r="H1"/>
      <c r="I1"/>
      <c r="J1"/>
      <c r="K1"/>
      <c r="L1"/>
      <c r="M1"/>
    </row>
    <row r="2" ht="30" customHeight="1" spans="1:13">
      <c r="A2" s="98" t="s">
        <v>106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</row>
    <row r="3" ht="20.25" customHeight="1" spans="1:13">
      <c r="A3" s="100" t="s">
        <v>107</v>
      </c>
      <c r="B3" s="101"/>
      <c r="C3" s="102"/>
      <c r="D3" s="103" t="s">
        <v>3</v>
      </c>
      <c r="E3"/>
      <c r="F3"/>
      <c r="G3"/>
      <c r="H3"/>
      <c r="I3"/>
      <c r="J3"/>
      <c r="K3"/>
      <c r="L3"/>
      <c r="M3"/>
    </row>
    <row r="4" ht="21" customHeight="1" spans="1:13">
      <c r="A4" s="104" t="s">
        <v>4</v>
      </c>
      <c r="B4" s="105"/>
      <c r="C4" s="104" t="s">
        <v>5</v>
      </c>
      <c r="D4" s="106"/>
      <c r="E4"/>
      <c r="F4"/>
      <c r="G4"/>
      <c r="H4"/>
      <c r="I4"/>
      <c r="J4"/>
      <c r="K4"/>
      <c r="L4"/>
      <c r="M4"/>
    </row>
    <row r="5" ht="21" customHeight="1" spans="1:13">
      <c r="A5" s="107" t="s">
        <v>6</v>
      </c>
      <c r="B5" s="107" t="s">
        <v>7</v>
      </c>
      <c r="C5" s="108" t="s">
        <v>6</v>
      </c>
      <c r="D5" s="109" t="s">
        <v>108</v>
      </c>
      <c r="E5"/>
      <c r="F5"/>
      <c r="G5"/>
      <c r="H5"/>
      <c r="I5"/>
      <c r="J5"/>
      <c r="K5"/>
      <c r="L5"/>
      <c r="M5"/>
    </row>
    <row r="6" ht="21" customHeight="1" spans="1:13">
      <c r="A6" s="107"/>
      <c r="B6" s="107"/>
      <c r="C6" s="107"/>
      <c r="D6" s="110"/>
      <c r="E6"/>
      <c r="F6"/>
      <c r="G6"/>
      <c r="H6"/>
      <c r="I6"/>
      <c r="J6"/>
      <c r="K6"/>
      <c r="L6"/>
      <c r="M6"/>
    </row>
    <row r="7" ht="21" customHeight="1" spans="1:13">
      <c r="A7" s="107"/>
      <c r="B7" s="109"/>
      <c r="C7" s="107"/>
      <c r="D7" s="111"/>
      <c r="E7"/>
      <c r="F7"/>
      <c r="G7"/>
      <c r="H7"/>
      <c r="I7"/>
      <c r="J7"/>
      <c r="K7"/>
      <c r="L7"/>
      <c r="M7"/>
    </row>
    <row r="8" ht="21" customHeight="1" spans="1:13">
      <c r="A8" s="112" t="s">
        <v>18</v>
      </c>
      <c r="B8" s="113">
        <v>7193003.93</v>
      </c>
      <c r="C8" s="114" t="s">
        <v>19</v>
      </c>
      <c r="D8" s="115">
        <v>4384908.93</v>
      </c>
      <c r="E8" s="8"/>
      <c r="F8" s="8"/>
      <c r="G8" s="8"/>
      <c r="H8" s="8"/>
      <c r="I8" s="8"/>
      <c r="J8" s="8"/>
      <c r="K8" s="8"/>
      <c r="L8" s="8"/>
      <c r="M8" s="8"/>
    </row>
    <row r="9" ht="21" customHeight="1" spans="1:13">
      <c r="A9" s="116"/>
      <c r="B9" s="117"/>
      <c r="C9" s="118" t="s">
        <v>21</v>
      </c>
      <c r="D9" s="115">
        <v>1012755.64</v>
      </c>
      <c r="E9" s="8"/>
      <c r="F9" s="8"/>
      <c r="G9" s="8"/>
      <c r="H9" s="8"/>
      <c r="I9" s="8"/>
      <c r="J9" s="8"/>
      <c r="K9" s="8"/>
      <c r="L9" s="8"/>
      <c r="M9" s="8"/>
    </row>
    <row r="10" ht="21" customHeight="1" spans="1:13">
      <c r="A10" s="119"/>
      <c r="B10" s="115"/>
      <c r="C10" s="114" t="s">
        <v>23</v>
      </c>
      <c r="D10" s="115">
        <v>3152953.29</v>
      </c>
      <c r="E10" s="120"/>
      <c r="F10" s="8"/>
      <c r="G10" s="8"/>
      <c r="H10" s="8"/>
      <c r="I10" s="8"/>
      <c r="J10" s="8"/>
      <c r="K10" s="8"/>
      <c r="L10" s="8"/>
      <c r="M10" s="8"/>
    </row>
    <row r="11" ht="21" customHeight="1" spans="1:13">
      <c r="A11" s="119"/>
      <c r="B11" s="121"/>
      <c r="C11" s="118" t="s">
        <v>109</v>
      </c>
      <c r="D11" s="115">
        <v>219200</v>
      </c>
      <c r="E11" s="8"/>
      <c r="F11" s="8"/>
      <c r="G11" s="8"/>
      <c r="H11" s="8"/>
      <c r="I11" s="8"/>
      <c r="J11" s="8"/>
      <c r="K11" s="8"/>
      <c r="L11" s="8"/>
      <c r="M11" s="8"/>
    </row>
    <row r="12" ht="21" customHeight="1" spans="1:13">
      <c r="A12" s="119"/>
      <c r="B12" s="115"/>
      <c r="C12" s="118" t="s">
        <v>27</v>
      </c>
      <c r="D12" s="115">
        <v>2808095</v>
      </c>
      <c r="E12" s="8"/>
      <c r="F12" s="8"/>
      <c r="G12" s="8"/>
      <c r="H12" s="8"/>
      <c r="I12" s="8"/>
      <c r="J12" s="8"/>
      <c r="K12" s="8"/>
      <c r="L12" s="8"/>
      <c r="M12" s="8"/>
    </row>
    <row r="13" ht="21" customHeight="1" spans="1:13">
      <c r="A13" s="119"/>
      <c r="B13" s="122"/>
      <c r="C13" s="118" t="s">
        <v>110</v>
      </c>
      <c r="D13" s="115">
        <v>1468975</v>
      </c>
      <c r="E13" s="120"/>
      <c r="F13" s="8"/>
      <c r="G13" s="8"/>
      <c r="H13" s="8"/>
      <c r="I13" s="8"/>
      <c r="J13" s="8"/>
      <c r="K13" s="8"/>
      <c r="L13" s="8"/>
      <c r="M13" s="8"/>
    </row>
    <row r="14" ht="21" customHeight="1" spans="1:13">
      <c r="A14" s="119"/>
      <c r="B14" s="122"/>
      <c r="C14" s="114" t="s">
        <v>111</v>
      </c>
      <c r="D14" s="115">
        <v>1339120</v>
      </c>
      <c r="E14" s="8"/>
      <c r="F14" s="8"/>
      <c r="G14" s="8"/>
      <c r="H14" s="8"/>
      <c r="I14" s="8"/>
      <c r="J14" s="8"/>
      <c r="K14" s="8"/>
      <c r="L14" s="8"/>
      <c r="M14" s="8"/>
    </row>
    <row r="15" ht="21" customHeight="1" spans="1:13">
      <c r="A15" s="119"/>
      <c r="B15" s="115"/>
      <c r="C15" s="114" t="s">
        <v>112</v>
      </c>
      <c r="D15" s="115">
        <v>0</v>
      </c>
      <c r="E15" s="8"/>
      <c r="F15" s="8"/>
      <c r="G15" s="8"/>
      <c r="H15" s="8"/>
      <c r="I15" s="8"/>
      <c r="J15" s="8"/>
      <c r="K15" s="8"/>
      <c r="L15" s="8"/>
      <c r="M15" s="8"/>
    </row>
    <row r="16" ht="21" customHeight="1" spans="1:13">
      <c r="A16" s="112"/>
      <c r="B16" s="121"/>
      <c r="C16" s="118" t="s">
        <v>113</v>
      </c>
      <c r="D16" s="115">
        <v>0</v>
      </c>
      <c r="E16" s="8"/>
      <c r="F16" s="8"/>
      <c r="G16" s="8"/>
      <c r="H16" s="8"/>
      <c r="I16" s="8"/>
      <c r="J16" s="8"/>
      <c r="K16" s="8"/>
      <c r="L16" s="8"/>
      <c r="M16" s="8"/>
    </row>
    <row r="17" ht="21" customHeight="1" spans="1:13">
      <c r="A17" s="112"/>
      <c r="B17" s="115"/>
      <c r="C17" s="118" t="s">
        <v>114</v>
      </c>
      <c r="D17" s="115">
        <v>0</v>
      </c>
      <c r="E17" s="8"/>
      <c r="F17" s="8"/>
      <c r="G17" s="8"/>
      <c r="H17" s="8"/>
      <c r="I17" s="8"/>
      <c r="J17" s="8"/>
      <c r="K17" s="8"/>
      <c r="L17" s="8"/>
      <c r="M17" s="8"/>
    </row>
    <row r="18" ht="21" customHeight="1" spans="1:13">
      <c r="A18" s="112"/>
      <c r="B18" s="115"/>
      <c r="C18" s="118" t="s">
        <v>115</v>
      </c>
      <c r="D18" s="115">
        <v>0</v>
      </c>
      <c r="E18" s="8"/>
      <c r="F18" s="8"/>
      <c r="G18" s="8"/>
      <c r="H18" s="8"/>
      <c r="I18" s="8"/>
      <c r="J18" s="8"/>
      <c r="K18" s="8"/>
      <c r="L18" s="8"/>
      <c r="M18" s="8"/>
    </row>
    <row r="19" ht="21" customHeight="1" spans="1:13">
      <c r="A19" s="123"/>
      <c r="B19" s="122"/>
      <c r="C19" s="118" t="s">
        <v>116</v>
      </c>
      <c r="D19" s="115">
        <v>1339120</v>
      </c>
      <c r="E19" s="8"/>
      <c r="F19" s="8"/>
      <c r="G19" s="8"/>
      <c r="H19" s="8"/>
      <c r="I19" s="8"/>
      <c r="J19" s="8"/>
      <c r="K19" s="8"/>
      <c r="L19" s="8"/>
      <c r="M19" s="8"/>
    </row>
    <row r="20" ht="21" customHeight="1" spans="1:13">
      <c r="A20" s="124"/>
      <c r="B20" s="122"/>
      <c r="C20" s="125"/>
      <c r="D20" s="115"/>
      <c r="E20"/>
      <c r="F20"/>
      <c r="G20"/>
      <c r="H20"/>
      <c r="I20"/>
      <c r="J20"/>
      <c r="K20"/>
      <c r="L20"/>
      <c r="M20"/>
    </row>
    <row r="21" ht="21" customHeight="1" spans="1:13">
      <c r="A21" s="123" t="s">
        <v>41</v>
      </c>
      <c r="B21" s="115">
        <v>7193003.93</v>
      </c>
      <c r="C21" s="114" t="s">
        <v>42</v>
      </c>
      <c r="D21" s="115">
        <v>7193003.93</v>
      </c>
      <c r="E21" s="8"/>
      <c r="F21" s="8"/>
      <c r="G21" s="8"/>
      <c r="H21" s="8"/>
      <c r="I21" s="8"/>
      <c r="J21" s="8"/>
      <c r="K21" s="8"/>
      <c r="L21" s="8"/>
      <c r="M21" s="8"/>
    </row>
    <row r="22" ht="9.7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ht="9.7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ht="9.7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</sheetData>
  <sheetProtection formatCells="0" formatColumns="0" formatRows="0"/>
  <mergeCells count="6">
    <mergeCell ref="A4:B4"/>
    <mergeCell ref="C4:D4"/>
    <mergeCell ref="A5:A7"/>
    <mergeCell ref="B5:B7"/>
    <mergeCell ref="C5:C7"/>
    <mergeCell ref="D5:D7"/>
  </mergeCells>
  <pageMargins left="0.76875" right="0.388888888888889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6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3.375" style="26" customWidth="1"/>
    <col min="6" max="6" width="12" style="26" customWidth="1"/>
    <col min="7" max="7" width="12.125" style="26" customWidth="1"/>
    <col min="8" max="8" width="12" style="26" customWidth="1"/>
    <col min="9" max="9" width="11.125" style="26" customWidth="1"/>
    <col min="10" max="12" width="12.12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117</v>
      </c>
    </row>
    <row r="2" s="23" customFormat="1" ht="30" customHeight="1" spans="1:12">
      <c r="A2" s="32" t="s">
        <v>118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82" t="s">
        <v>2</v>
      </c>
      <c r="B3" s="82"/>
      <c r="C3" s="82"/>
      <c r="D3" s="82"/>
      <c r="E3" s="83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84" t="s">
        <v>60</v>
      </c>
      <c r="B6" s="85" t="s">
        <v>60</v>
      </c>
      <c r="C6" s="85" t="s">
        <v>60</v>
      </c>
      <c r="D6" s="86" t="s">
        <v>60</v>
      </c>
      <c r="E6" s="87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</row>
    <row r="7" s="25" customFormat="1" ht="21" customHeight="1" spans="1:12">
      <c r="A7" s="89"/>
      <c r="B7" s="89"/>
      <c r="C7" s="89"/>
      <c r="D7" s="90" t="s">
        <v>61</v>
      </c>
      <c r="E7" s="46">
        <v>7193003.93</v>
      </c>
      <c r="F7" s="91">
        <v>4384908.93</v>
      </c>
      <c r="G7" s="92">
        <v>1012755.64</v>
      </c>
      <c r="H7" s="93">
        <v>3152953.29</v>
      </c>
      <c r="I7" s="93">
        <v>219200</v>
      </c>
      <c r="J7" s="46">
        <v>2808095</v>
      </c>
      <c r="K7" s="46">
        <v>1468975</v>
      </c>
      <c r="L7" s="46">
        <v>1339120</v>
      </c>
    </row>
    <row r="8" s="24" customFormat="1" ht="21" customHeight="1" spans="1:12">
      <c r="A8" s="89"/>
      <c r="B8" s="89"/>
      <c r="C8" s="89"/>
      <c r="D8" s="94" t="s">
        <v>62</v>
      </c>
      <c r="E8" s="46">
        <v>3230023.09</v>
      </c>
      <c r="F8" s="91">
        <v>1190153.09</v>
      </c>
      <c r="G8" s="92">
        <v>930199.4</v>
      </c>
      <c r="H8" s="93">
        <v>118753.69</v>
      </c>
      <c r="I8" s="93">
        <v>141200</v>
      </c>
      <c r="J8" s="46">
        <v>2039870</v>
      </c>
      <c r="K8" s="46">
        <v>892750</v>
      </c>
      <c r="L8" s="46">
        <v>1147120</v>
      </c>
    </row>
    <row r="9" s="24" customFormat="1" ht="21" customHeight="1" spans="1:12">
      <c r="A9" s="89" t="s">
        <v>63</v>
      </c>
      <c r="B9" s="89" t="s">
        <v>64</v>
      </c>
      <c r="C9" s="89" t="s">
        <v>64</v>
      </c>
      <c r="D9" s="94" t="s">
        <v>65</v>
      </c>
      <c r="E9" s="46">
        <v>2039870</v>
      </c>
      <c r="F9" s="91">
        <v>0</v>
      </c>
      <c r="G9" s="92">
        <v>0</v>
      </c>
      <c r="H9" s="93">
        <v>0</v>
      </c>
      <c r="I9" s="93">
        <v>0</v>
      </c>
      <c r="J9" s="46">
        <v>2039870</v>
      </c>
      <c r="K9" s="46">
        <v>892750</v>
      </c>
      <c r="L9" s="46">
        <v>1147120</v>
      </c>
    </row>
    <row r="10" s="24" customFormat="1" ht="21" customHeight="1" spans="1:12">
      <c r="A10" s="89" t="s">
        <v>63</v>
      </c>
      <c r="B10" s="89" t="s">
        <v>64</v>
      </c>
      <c r="C10" s="89" t="s">
        <v>66</v>
      </c>
      <c r="D10" s="94" t="s">
        <v>67</v>
      </c>
      <c r="E10" s="46">
        <v>922797.66</v>
      </c>
      <c r="F10" s="91">
        <v>922797.66</v>
      </c>
      <c r="G10" s="92">
        <v>688546.67</v>
      </c>
      <c r="H10" s="93">
        <v>93050.99</v>
      </c>
      <c r="I10" s="93">
        <v>141200</v>
      </c>
      <c r="J10" s="46">
        <v>0</v>
      </c>
      <c r="K10" s="46">
        <v>0</v>
      </c>
      <c r="L10" s="46">
        <v>0</v>
      </c>
    </row>
    <row r="11" s="24" customFormat="1" ht="21" customHeight="1" spans="1:12">
      <c r="A11" s="89" t="s">
        <v>68</v>
      </c>
      <c r="B11" s="89" t="s">
        <v>69</v>
      </c>
      <c r="C11" s="89" t="s">
        <v>69</v>
      </c>
      <c r="D11" s="94" t="s">
        <v>70</v>
      </c>
      <c r="E11" s="46">
        <v>132664.8</v>
      </c>
      <c r="F11" s="91">
        <v>132664.8</v>
      </c>
      <c r="G11" s="92">
        <v>116853.6</v>
      </c>
      <c r="H11" s="93">
        <v>15811.2</v>
      </c>
      <c r="I11" s="93">
        <v>0</v>
      </c>
      <c r="J11" s="46">
        <v>0</v>
      </c>
      <c r="K11" s="46">
        <v>0</v>
      </c>
      <c r="L11" s="46">
        <v>0</v>
      </c>
    </row>
    <row r="12" s="24" customFormat="1" ht="21" customHeight="1" spans="1:12">
      <c r="A12" s="89" t="s">
        <v>68</v>
      </c>
      <c r="B12" s="89" t="s">
        <v>66</v>
      </c>
      <c r="C12" s="89" t="s">
        <v>64</v>
      </c>
      <c r="D12" s="94" t="s">
        <v>71</v>
      </c>
      <c r="E12" s="46">
        <v>553.39</v>
      </c>
      <c r="F12" s="91">
        <v>553.39</v>
      </c>
      <c r="G12" s="92">
        <v>0</v>
      </c>
      <c r="H12" s="93">
        <v>553.39</v>
      </c>
      <c r="I12" s="93">
        <v>0</v>
      </c>
      <c r="J12" s="46">
        <v>0</v>
      </c>
      <c r="K12" s="46">
        <v>0</v>
      </c>
      <c r="L12" s="46">
        <v>0</v>
      </c>
    </row>
    <row r="13" s="24" customFormat="1" ht="21" customHeight="1" spans="1:12">
      <c r="A13" s="89" t="s">
        <v>72</v>
      </c>
      <c r="B13" s="89" t="s">
        <v>73</v>
      </c>
      <c r="C13" s="89" t="s">
        <v>64</v>
      </c>
      <c r="D13" s="94" t="s">
        <v>74</v>
      </c>
      <c r="E13" s="46">
        <v>54239.77</v>
      </c>
      <c r="F13" s="91">
        <v>54239.77</v>
      </c>
      <c r="G13" s="92">
        <v>54239.77</v>
      </c>
      <c r="H13" s="93">
        <v>0</v>
      </c>
      <c r="I13" s="93">
        <v>0</v>
      </c>
      <c r="J13" s="46">
        <v>0</v>
      </c>
      <c r="K13" s="46">
        <v>0</v>
      </c>
      <c r="L13" s="46">
        <v>0</v>
      </c>
    </row>
    <row r="14" s="24" customFormat="1" ht="21" customHeight="1" spans="1:12">
      <c r="A14" s="89" t="s">
        <v>72</v>
      </c>
      <c r="B14" s="89" t="s">
        <v>73</v>
      </c>
      <c r="C14" s="89" t="s">
        <v>75</v>
      </c>
      <c r="D14" s="94" t="s">
        <v>76</v>
      </c>
      <c r="E14" s="46">
        <v>4743.36</v>
      </c>
      <c r="F14" s="91">
        <v>4743.36</v>
      </c>
      <c r="G14" s="92">
        <v>0</v>
      </c>
      <c r="H14" s="93">
        <v>4743.36</v>
      </c>
      <c r="I14" s="93">
        <v>0</v>
      </c>
      <c r="J14" s="46">
        <v>0</v>
      </c>
      <c r="K14" s="46">
        <v>0</v>
      </c>
      <c r="L14" s="46">
        <v>0</v>
      </c>
    </row>
    <row r="15" s="24" customFormat="1" ht="21" customHeight="1" spans="1:12">
      <c r="A15" s="89" t="s">
        <v>72</v>
      </c>
      <c r="B15" s="89" t="s">
        <v>73</v>
      </c>
      <c r="C15" s="89" t="s">
        <v>77</v>
      </c>
      <c r="D15" s="94" t="s">
        <v>78</v>
      </c>
      <c r="E15" s="46">
        <v>33166.2</v>
      </c>
      <c r="F15" s="91">
        <v>33166.2</v>
      </c>
      <c r="G15" s="92">
        <v>33166.2</v>
      </c>
      <c r="H15" s="93">
        <v>0</v>
      </c>
      <c r="I15" s="93">
        <v>0</v>
      </c>
      <c r="J15" s="46">
        <v>0</v>
      </c>
      <c r="K15" s="46">
        <v>0</v>
      </c>
      <c r="L15" s="46">
        <v>0</v>
      </c>
    </row>
    <row r="16" s="24" customFormat="1" ht="21" customHeight="1" spans="1:12">
      <c r="A16" s="89" t="s">
        <v>72</v>
      </c>
      <c r="B16" s="89" t="s">
        <v>73</v>
      </c>
      <c r="C16" s="89" t="s">
        <v>66</v>
      </c>
      <c r="D16" s="94" t="s">
        <v>79</v>
      </c>
      <c r="E16" s="46">
        <v>2495.19</v>
      </c>
      <c r="F16" s="91">
        <v>2495.19</v>
      </c>
      <c r="G16" s="92">
        <v>2337.08</v>
      </c>
      <c r="H16" s="93">
        <v>158.11</v>
      </c>
      <c r="I16" s="93">
        <v>0</v>
      </c>
      <c r="J16" s="46">
        <v>0</v>
      </c>
      <c r="K16" s="46">
        <v>0</v>
      </c>
      <c r="L16" s="46">
        <v>0</v>
      </c>
    </row>
    <row r="17" s="24" customFormat="1" ht="21" customHeight="1" spans="1:12">
      <c r="A17" s="89" t="s">
        <v>80</v>
      </c>
      <c r="B17" s="89" t="s">
        <v>75</v>
      </c>
      <c r="C17" s="89" t="s">
        <v>64</v>
      </c>
      <c r="D17" s="94" t="s">
        <v>81</v>
      </c>
      <c r="E17" s="46">
        <v>39492.72</v>
      </c>
      <c r="F17" s="91">
        <v>39492.72</v>
      </c>
      <c r="G17" s="92">
        <v>35056.08</v>
      </c>
      <c r="H17" s="93">
        <v>4436.64</v>
      </c>
      <c r="I17" s="93">
        <v>0</v>
      </c>
      <c r="J17" s="46">
        <v>0</v>
      </c>
      <c r="K17" s="46">
        <v>0</v>
      </c>
      <c r="L17" s="46">
        <v>0</v>
      </c>
    </row>
    <row r="18" s="24" customFormat="1" ht="21" customHeight="1" spans="1:12">
      <c r="A18" s="89"/>
      <c r="B18" s="89"/>
      <c r="C18" s="89"/>
      <c r="D18" s="94" t="s">
        <v>82</v>
      </c>
      <c r="E18" s="46">
        <v>566128.99</v>
      </c>
      <c r="F18" s="91">
        <v>492628.99</v>
      </c>
      <c r="G18" s="92">
        <v>15023.83</v>
      </c>
      <c r="H18" s="93">
        <v>463605.16</v>
      </c>
      <c r="I18" s="93">
        <v>14000</v>
      </c>
      <c r="J18" s="46">
        <v>73500</v>
      </c>
      <c r="K18" s="46">
        <v>73500</v>
      </c>
      <c r="L18" s="46">
        <v>0</v>
      </c>
    </row>
    <row r="19" s="24" customFormat="1" ht="21" customHeight="1" spans="1:12">
      <c r="A19" s="89" t="s">
        <v>63</v>
      </c>
      <c r="B19" s="89" t="s">
        <v>64</v>
      </c>
      <c r="C19" s="89" t="s">
        <v>83</v>
      </c>
      <c r="D19" s="94" t="s">
        <v>84</v>
      </c>
      <c r="E19" s="46">
        <v>551105.16</v>
      </c>
      <c r="F19" s="91">
        <v>477605.16</v>
      </c>
      <c r="G19" s="92">
        <v>0</v>
      </c>
      <c r="H19" s="93">
        <v>463605.16</v>
      </c>
      <c r="I19" s="93">
        <v>14000</v>
      </c>
      <c r="J19" s="46">
        <v>73500</v>
      </c>
      <c r="K19" s="46">
        <v>73500</v>
      </c>
      <c r="L19" s="46">
        <v>0</v>
      </c>
    </row>
    <row r="20" s="24" customFormat="1" ht="21" customHeight="1" spans="1:12">
      <c r="A20" s="89" t="s">
        <v>72</v>
      </c>
      <c r="B20" s="89" t="s">
        <v>73</v>
      </c>
      <c r="C20" s="89" t="s">
        <v>77</v>
      </c>
      <c r="D20" s="94" t="s">
        <v>78</v>
      </c>
      <c r="E20" s="46">
        <v>15023.83</v>
      </c>
      <c r="F20" s="91">
        <v>15023.83</v>
      </c>
      <c r="G20" s="92">
        <v>15023.83</v>
      </c>
      <c r="H20" s="93">
        <v>0</v>
      </c>
      <c r="I20" s="93">
        <v>0</v>
      </c>
      <c r="J20" s="46">
        <v>0</v>
      </c>
      <c r="K20" s="46">
        <v>0</v>
      </c>
      <c r="L20" s="46">
        <v>0</v>
      </c>
    </row>
    <row r="21" s="24" customFormat="1" ht="21" customHeight="1" spans="1:12">
      <c r="A21" s="89"/>
      <c r="B21" s="89"/>
      <c r="C21" s="89"/>
      <c r="D21" s="94" t="s">
        <v>85</v>
      </c>
      <c r="E21" s="46">
        <v>916666.83</v>
      </c>
      <c r="F21" s="91">
        <v>717666.83</v>
      </c>
      <c r="G21" s="92">
        <v>22878.86</v>
      </c>
      <c r="H21" s="93">
        <v>672787.97</v>
      </c>
      <c r="I21" s="93">
        <v>22000</v>
      </c>
      <c r="J21" s="46">
        <v>199000</v>
      </c>
      <c r="K21" s="46">
        <v>199000</v>
      </c>
      <c r="L21" s="46">
        <v>0</v>
      </c>
    </row>
    <row r="22" s="24" customFormat="1" ht="21" customHeight="1" spans="1:12">
      <c r="A22" s="89" t="s">
        <v>63</v>
      </c>
      <c r="B22" s="89" t="s">
        <v>64</v>
      </c>
      <c r="C22" s="89" t="s">
        <v>64</v>
      </c>
      <c r="D22" s="94" t="s">
        <v>65</v>
      </c>
      <c r="E22" s="46">
        <v>199000</v>
      </c>
      <c r="F22" s="91">
        <v>0</v>
      </c>
      <c r="G22" s="92">
        <v>0</v>
      </c>
      <c r="H22" s="93">
        <v>0</v>
      </c>
      <c r="I22" s="93">
        <v>0</v>
      </c>
      <c r="J22" s="46">
        <v>199000</v>
      </c>
      <c r="K22" s="46">
        <v>199000</v>
      </c>
      <c r="L22" s="46">
        <v>0</v>
      </c>
    </row>
    <row r="23" s="24" customFormat="1" ht="21" customHeight="1" spans="1:12">
      <c r="A23" s="89" t="s">
        <v>63</v>
      </c>
      <c r="B23" s="89" t="s">
        <v>64</v>
      </c>
      <c r="C23" s="89" t="s">
        <v>86</v>
      </c>
      <c r="D23" s="94" t="s">
        <v>87</v>
      </c>
      <c r="E23" s="46">
        <v>694787.97</v>
      </c>
      <c r="F23" s="91">
        <v>694787.97</v>
      </c>
      <c r="G23" s="92">
        <v>0</v>
      </c>
      <c r="H23" s="93">
        <v>672787.97</v>
      </c>
      <c r="I23" s="93">
        <v>22000</v>
      </c>
      <c r="J23" s="46">
        <v>0</v>
      </c>
      <c r="K23" s="46">
        <v>0</v>
      </c>
      <c r="L23" s="46">
        <v>0</v>
      </c>
    </row>
    <row r="24" s="24" customFormat="1" ht="21" customHeight="1" spans="1:12">
      <c r="A24" s="89" t="s">
        <v>72</v>
      </c>
      <c r="B24" s="89" t="s">
        <v>73</v>
      </c>
      <c r="C24" s="89" t="s">
        <v>77</v>
      </c>
      <c r="D24" s="94" t="s">
        <v>78</v>
      </c>
      <c r="E24" s="46">
        <v>22878.86</v>
      </c>
      <c r="F24" s="91">
        <v>22878.86</v>
      </c>
      <c r="G24" s="92">
        <v>22878.86</v>
      </c>
      <c r="H24" s="93">
        <v>0</v>
      </c>
      <c r="I24" s="93">
        <v>0</v>
      </c>
      <c r="J24" s="46">
        <v>0</v>
      </c>
      <c r="K24" s="46">
        <v>0</v>
      </c>
      <c r="L24" s="46">
        <v>0</v>
      </c>
    </row>
    <row r="25" s="24" customFormat="1" ht="21" customHeight="1" spans="1:12">
      <c r="A25" s="89"/>
      <c r="B25" s="89"/>
      <c r="C25" s="89"/>
      <c r="D25" s="94" t="s">
        <v>88</v>
      </c>
      <c r="E25" s="46">
        <v>336112.95</v>
      </c>
      <c r="F25" s="91">
        <v>301112.95</v>
      </c>
      <c r="G25" s="92">
        <v>8968.03</v>
      </c>
      <c r="H25" s="93">
        <v>284144.92</v>
      </c>
      <c r="I25" s="93">
        <v>8000</v>
      </c>
      <c r="J25" s="46">
        <v>35000</v>
      </c>
      <c r="K25" s="46">
        <v>35000</v>
      </c>
      <c r="L25" s="46">
        <v>0</v>
      </c>
    </row>
    <row r="26" s="24" customFormat="1" ht="21" customHeight="1" spans="1:12">
      <c r="A26" s="89" t="s">
        <v>63</v>
      </c>
      <c r="B26" s="89" t="s">
        <v>64</v>
      </c>
      <c r="C26" s="89" t="s">
        <v>64</v>
      </c>
      <c r="D26" s="94" t="s">
        <v>65</v>
      </c>
      <c r="E26" s="46">
        <v>35000</v>
      </c>
      <c r="F26" s="91">
        <v>0</v>
      </c>
      <c r="G26" s="92">
        <v>0</v>
      </c>
      <c r="H26" s="93">
        <v>0</v>
      </c>
      <c r="I26" s="93">
        <v>0</v>
      </c>
      <c r="J26" s="46">
        <v>35000</v>
      </c>
      <c r="K26" s="46">
        <v>35000</v>
      </c>
      <c r="L26" s="46">
        <v>0</v>
      </c>
    </row>
    <row r="27" s="24" customFormat="1" ht="21" customHeight="1" spans="1:12">
      <c r="A27" s="89" t="s">
        <v>63</v>
      </c>
      <c r="B27" s="89" t="s">
        <v>75</v>
      </c>
      <c r="C27" s="89" t="s">
        <v>83</v>
      </c>
      <c r="D27" s="94" t="s">
        <v>89</v>
      </c>
      <c r="E27" s="46">
        <v>292144.92</v>
      </c>
      <c r="F27" s="91">
        <v>292144.92</v>
      </c>
      <c r="G27" s="92">
        <v>0</v>
      </c>
      <c r="H27" s="93">
        <v>284144.92</v>
      </c>
      <c r="I27" s="93">
        <v>8000</v>
      </c>
      <c r="J27" s="46">
        <v>0</v>
      </c>
      <c r="K27" s="46">
        <v>0</v>
      </c>
      <c r="L27" s="46">
        <v>0</v>
      </c>
    </row>
    <row r="28" s="24" customFormat="1" ht="21" customHeight="1" spans="1:12">
      <c r="A28" s="89" t="s">
        <v>72</v>
      </c>
      <c r="B28" s="89" t="s">
        <v>73</v>
      </c>
      <c r="C28" s="89" t="s">
        <v>77</v>
      </c>
      <c r="D28" s="94" t="s">
        <v>78</v>
      </c>
      <c r="E28" s="46">
        <v>8968.03</v>
      </c>
      <c r="F28" s="91">
        <v>8968.03</v>
      </c>
      <c r="G28" s="92">
        <v>8968.03</v>
      </c>
      <c r="H28" s="93">
        <v>0</v>
      </c>
      <c r="I28" s="93">
        <v>0</v>
      </c>
      <c r="J28" s="46">
        <v>0</v>
      </c>
      <c r="K28" s="46">
        <v>0</v>
      </c>
      <c r="L28" s="46">
        <v>0</v>
      </c>
    </row>
    <row r="29" s="24" customFormat="1" ht="21" customHeight="1" spans="1:12">
      <c r="A29" s="89"/>
      <c r="B29" s="89"/>
      <c r="C29" s="89"/>
      <c r="D29" s="94" t="s">
        <v>90</v>
      </c>
      <c r="E29" s="46">
        <v>799236.06</v>
      </c>
      <c r="F29" s="91">
        <v>786411.06</v>
      </c>
      <c r="G29" s="92">
        <v>23386.46</v>
      </c>
      <c r="H29" s="93">
        <v>741024.6</v>
      </c>
      <c r="I29" s="93">
        <v>22000</v>
      </c>
      <c r="J29" s="46">
        <v>12825</v>
      </c>
      <c r="K29" s="46">
        <v>12825</v>
      </c>
      <c r="L29" s="46">
        <v>0</v>
      </c>
    </row>
    <row r="30" s="24" customFormat="1" ht="21" customHeight="1" spans="1:12">
      <c r="A30" s="89" t="s">
        <v>63</v>
      </c>
      <c r="B30" s="89" t="s">
        <v>64</v>
      </c>
      <c r="C30" s="89" t="s">
        <v>91</v>
      </c>
      <c r="D30" s="94" t="s">
        <v>92</v>
      </c>
      <c r="E30" s="46">
        <v>12825</v>
      </c>
      <c r="F30" s="91">
        <v>0</v>
      </c>
      <c r="G30" s="92">
        <v>0</v>
      </c>
      <c r="H30" s="93">
        <v>0</v>
      </c>
      <c r="I30" s="93">
        <v>0</v>
      </c>
      <c r="J30" s="46">
        <v>12825</v>
      </c>
      <c r="K30" s="46">
        <v>12825</v>
      </c>
      <c r="L30" s="46">
        <v>0</v>
      </c>
    </row>
    <row r="31" ht="21" customHeight="1" spans="1:12">
      <c r="A31" s="89" t="s">
        <v>63</v>
      </c>
      <c r="B31" s="89" t="s">
        <v>64</v>
      </c>
      <c r="C31" s="89" t="s">
        <v>93</v>
      </c>
      <c r="D31" s="94" t="s">
        <v>94</v>
      </c>
      <c r="E31" s="46">
        <v>763024.6</v>
      </c>
      <c r="F31" s="91">
        <v>763024.6</v>
      </c>
      <c r="G31" s="92">
        <v>0</v>
      </c>
      <c r="H31" s="93">
        <v>741024.6</v>
      </c>
      <c r="I31" s="93">
        <v>22000</v>
      </c>
      <c r="J31" s="46">
        <v>0</v>
      </c>
      <c r="K31" s="46">
        <v>0</v>
      </c>
      <c r="L31" s="46">
        <v>0</v>
      </c>
    </row>
    <row r="32" ht="21" customHeight="1" spans="1:12">
      <c r="A32" s="89" t="s">
        <v>72</v>
      </c>
      <c r="B32" s="89" t="s">
        <v>73</v>
      </c>
      <c r="C32" s="89" t="s">
        <v>77</v>
      </c>
      <c r="D32" s="94" t="s">
        <v>78</v>
      </c>
      <c r="E32" s="46">
        <v>23386.46</v>
      </c>
      <c r="F32" s="91">
        <v>23386.46</v>
      </c>
      <c r="G32" s="92">
        <v>23386.46</v>
      </c>
      <c r="H32" s="93">
        <v>0</v>
      </c>
      <c r="I32" s="93">
        <v>0</v>
      </c>
      <c r="J32" s="46">
        <v>0</v>
      </c>
      <c r="K32" s="46">
        <v>0</v>
      </c>
      <c r="L32" s="46">
        <v>0</v>
      </c>
    </row>
    <row r="33" ht="21" customHeight="1" spans="1:12">
      <c r="A33" s="89"/>
      <c r="B33" s="89"/>
      <c r="C33" s="89"/>
      <c r="D33" s="94" t="s">
        <v>95</v>
      </c>
      <c r="E33" s="46">
        <v>262200</v>
      </c>
      <c r="F33" s="91">
        <v>97200</v>
      </c>
      <c r="G33" s="92">
        <v>0</v>
      </c>
      <c r="H33" s="93">
        <v>97200</v>
      </c>
      <c r="I33" s="93">
        <v>0</v>
      </c>
      <c r="J33" s="46">
        <v>165000</v>
      </c>
      <c r="K33" s="46">
        <v>165000</v>
      </c>
      <c r="L33" s="46">
        <v>0</v>
      </c>
    </row>
    <row r="34" ht="21" customHeight="1" spans="1:12">
      <c r="A34" s="89" t="s">
        <v>63</v>
      </c>
      <c r="B34" s="89" t="s">
        <v>64</v>
      </c>
      <c r="C34" s="89" t="s">
        <v>96</v>
      </c>
      <c r="D34" s="94" t="s">
        <v>97</v>
      </c>
      <c r="E34" s="46">
        <v>253200</v>
      </c>
      <c r="F34" s="91">
        <v>97200</v>
      </c>
      <c r="G34" s="92">
        <v>0</v>
      </c>
      <c r="H34" s="93">
        <v>97200</v>
      </c>
      <c r="I34" s="93">
        <v>0</v>
      </c>
      <c r="J34" s="46">
        <v>156000</v>
      </c>
      <c r="K34" s="46">
        <v>156000</v>
      </c>
      <c r="L34" s="46">
        <v>0</v>
      </c>
    </row>
    <row r="35" ht="21" customHeight="1" spans="1:12">
      <c r="A35" s="89" t="s">
        <v>63</v>
      </c>
      <c r="B35" s="89" t="s">
        <v>64</v>
      </c>
      <c r="C35" s="89" t="s">
        <v>64</v>
      </c>
      <c r="D35" s="94" t="s">
        <v>65</v>
      </c>
      <c r="E35" s="46">
        <v>9000</v>
      </c>
      <c r="F35" s="91">
        <v>0</v>
      </c>
      <c r="G35" s="92">
        <v>0</v>
      </c>
      <c r="H35" s="93">
        <v>0</v>
      </c>
      <c r="I35" s="93">
        <v>0</v>
      </c>
      <c r="J35" s="46">
        <v>9000</v>
      </c>
      <c r="K35" s="46">
        <v>9000</v>
      </c>
      <c r="L35" s="46">
        <v>0</v>
      </c>
    </row>
    <row r="36" ht="21" customHeight="1" spans="1:12">
      <c r="A36" s="89"/>
      <c r="B36" s="89"/>
      <c r="C36" s="89"/>
      <c r="D36" s="94" t="s">
        <v>98</v>
      </c>
      <c r="E36" s="46">
        <v>394736.01</v>
      </c>
      <c r="F36" s="91">
        <v>394736.01</v>
      </c>
      <c r="G36" s="92">
        <v>12299.06</v>
      </c>
      <c r="H36" s="93">
        <v>370436.95</v>
      </c>
      <c r="I36" s="93">
        <v>12000</v>
      </c>
      <c r="J36" s="46">
        <v>0</v>
      </c>
      <c r="K36" s="46">
        <v>0</v>
      </c>
      <c r="L36" s="46">
        <v>0</v>
      </c>
    </row>
    <row r="37" ht="21" customHeight="1" spans="1:12">
      <c r="A37" s="89" t="s">
        <v>63</v>
      </c>
      <c r="B37" s="89" t="s">
        <v>64</v>
      </c>
      <c r="C37" s="89" t="s">
        <v>66</v>
      </c>
      <c r="D37" s="94" t="s">
        <v>67</v>
      </c>
      <c r="E37" s="46">
        <v>282322.57</v>
      </c>
      <c r="F37" s="91">
        <v>282322.57</v>
      </c>
      <c r="G37" s="92">
        <v>0</v>
      </c>
      <c r="H37" s="93">
        <v>282322.57</v>
      </c>
      <c r="I37" s="93">
        <v>0</v>
      </c>
      <c r="J37" s="46">
        <v>0</v>
      </c>
      <c r="K37" s="46">
        <v>0</v>
      </c>
      <c r="L37" s="46">
        <v>0</v>
      </c>
    </row>
    <row r="38" ht="21" customHeight="1" spans="1:12">
      <c r="A38" s="89" t="s">
        <v>63</v>
      </c>
      <c r="B38" s="89" t="s">
        <v>64</v>
      </c>
      <c r="C38" s="89" t="s">
        <v>69</v>
      </c>
      <c r="D38" s="94" t="s">
        <v>99</v>
      </c>
      <c r="E38" s="46">
        <v>19034.29</v>
      </c>
      <c r="F38" s="91">
        <v>19034.29</v>
      </c>
      <c r="G38" s="92">
        <v>0</v>
      </c>
      <c r="H38" s="93">
        <v>7034.29</v>
      </c>
      <c r="I38" s="93">
        <v>12000</v>
      </c>
      <c r="J38" s="46">
        <v>0</v>
      </c>
      <c r="K38" s="46">
        <v>0</v>
      </c>
      <c r="L38" s="46">
        <v>0</v>
      </c>
    </row>
    <row r="39" ht="21" customHeight="1" spans="1:12">
      <c r="A39" s="89" t="s">
        <v>68</v>
      </c>
      <c r="B39" s="89" t="s">
        <v>69</v>
      </c>
      <c r="C39" s="89" t="s">
        <v>69</v>
      </c>
      <c r="D39" s="94" t="s">
        <v>70</v>
      </c>
      <c r="E39" s="46">
        <v>49196.23</v>
      </c>
      <c r="F39" s="91">
        <v>49196.23</v>
      </c>
      <c r="G39" s="92">
        <v>0</v>
      </c>
      <c r="H39" s="93">
        <v>49196.23</v>
      </c>
      <c r="I39" s="93">
        <v>0</v>
      </c>
      <c r="J39" s="46">
        <v>0</v>
      </c>
      <c r="K39" s="46">
        <v>0</v>
      </c>
      <c r="L39" s="46">
        <v>0</v>
      </c>
    </row>
    <row r="40" ht="21" customHeight="1" spans="1:12">
      <c r="A40" s="89" t="s">
        <v>100</v>
      </c>
      <c r="B40" s="89" t="s">
        <v>66</v>
      </c>
      <c r="C40" s="89"/>
      <c r="D40" s="94" t="s">
        <v>101</v>
      </c>
      <c r="E40" s="46">
        <v>1721.87</v>
      </c>
      <c r="F40" s="91">
        <v>1721.87</v>
      </c>
      <c r="G40" s="92">
        <v>0</v>
      </c>
      <c r="H40" s="93">
        <v>1721.87</v>
      </c>
      <c r="I40" s="93">
        <v>0</v>
      </c>
      <c r="J40" s="46">
        <v>0</v>
      </c>
      <c r="K40" s="46">
        <v>0</v>
      </c>
      <c r="L40" s="46">
        <v>0</v>
      </c>
    </row>
    <row r="41" ht="21" customHeight="1" spans="1:12">
      <c r="A41" s="89" t="s">
        <v>72</v>
      </c>
      <c r="B41" s="89" t="s">
        <v>73</v>
      </c>
      <c r="C41" s="89" t="s">
        <v>66</v>
      </c>
      <c r="D41" s="94" t="s">
        <v>79</v>
      </c>
      <c r="E41" s="46">
        <v>983.92</v>
      </c>
      <c r="F41" s="91">
        <v>983.92</v>
      </c>
      <c r="G41" s="92">
        <v>0</v>
      </c>
      <c r="H41" s="93">
        <v>983.92</v>
      </c>
      <c r="I41" s="93">
        <v>0</v>
      </c>
      <c r="J41" s="46">
        <v>0</v>
      </c>
      <c r="K41" s="46">
        <v>0</v>
      </c>
      <c r="L41" s="46">
        <v>0</v>
      </c>
    </row>
    <row r="42" ht="21" customHeight="1" spans="1:12">
      <c r="A42" s="89" t="s">
        <v>72</v>
      </c>
      <c r="B42" s="89" t="s">
        <v>73</v>
      </c>
      <c r="C42" s="89" t="s">
        <v>75</v>
      </c>
      <c r="D42" s="94" t="s">
        <v>76</v>
      </c>
      <c r="E42" s="46">
        <v>15328.87</v>
      </c>
      <c r="F42" s="91">
        <v>15328.87</v>
      </c>
      <c r="G42" s="92">
        <v>0</v>
      </c>
      <c r="H42" s="93">
        <v>15328.87</v>
      </c>
      <c r="I42" s="93">
        <v>0</v>
      </c>
      <c r="J42" s="46">
        <v>0</v>
      </c>
      <c r="K42" s="46">
        <v>0</v>
      </c>
      <c r="L42" s="46">
        <v>0</v>
      </c>
    </row>
    <row r="43" ht="21" customHeight="1" spans="1:12">
      <c r="A43" s="89" t="s">
        <v>72</v>
      </c>
      <c r="B43" s="89" t="s">
        <v>73</v>
      </c>
      <c r="C43" s="89" t="s">
        <v>77</v>
      </c>
      <c r="D43" s="94" t="s">
        <v>78</v>
      </c>
      <c r="E43" s="46">
        <v>12299.06</v>
      </c>
      <c r="F43" s="91">
        <v>12299.06</v>
      </c>
      <c r="G43" s="92">
        <v>12299.06</v>
      </c>
      <c r="H43" s="93">
        <v>0</v>
      </c>
      <c r="I43" s="93">
        <v>0</v>
      </c>
      <c r="J43" s="46">
        <v>0</v>
      </c>
      <c r="K43" s="46">
        <v>0</v>
      </c>
      <c r="L43" s="46">
        <v>0</v>
      </c>
    </row>
    <row r="44" ht="21" customHeight="1" spans="1:12">
      <c r="A44" s="89" t="s">
        <v>80</v>
      </c>
      <c r="B44" s="89" t="s">
        <v>75</v>
      </c>
      <c r="C44" s="89" t="s">
        <v>64</v>
      </c>
      <c r="D44" s="94" t="s">
        <v>81</v>
      </c>
      <c r="E44" s="46">
        <v>13849.2</v>
      </c>
      <c r="F44" s="91">
        <v>13849.2</v>
      </c>
      <c r="G44" s="92">
        <v>0</v>
      </c>
      <c r="H44" s="93">
        <v>13849.2</v>
      </c>
      <c r="I44" s="93">
        <v>0</v>
      </c>
      <c r="J44" s="46">
        <v>0</v>
      </c>
      <c r="K44" s="46">
        <v>0</v>
      </c>
      <c r="L44" s="46">
        <v>0</v>
      </c>
    </row>
    <row r="45" ht="21" customHeight="1" spans="1:12">
      <c r="A45" s="89"/>
      <c r="B45" s="89"/>
      <c r="C45" s="89"/>
      <c r="D45" s="94" t="s">
        <v>102</v>
      </c>
      <c r="E45" s="46">
        <v>687900</v>
      </c>
      <c r="F45" s="91">
        <v>405000</v>
      </c>
      <c r="G45" s="92">
        <v>0</v>
      </c>
      <c r="H45" s="93">
        <v>405000</v>
      </c>
      <c r="I45" s="93">
        <v>0</v>
      </c>
      <c r="J45" s="46">
        <v>282900</v>
      </c>
      <c r="K45" s="46">
        <v>90900</v>
      </c>
      <c r="L45" s="46">
        <v>192000</v>
      </c>
    </row>
    <row r="46" ht="21" customHeight="1" spans="1:12">
      <c r="A46" s="89" t="s">
        <v>63</v>
      </c>
      <c r="B46" s="89" t="s">
        <v>64</v>
      </c>
      <c r="C46" s="89" t="s">
        <v>103</v>
      </c>
      <c r="D46" s="94" t="s">
        <v>104</v>
      </c>
      <c r="E46" s="46">
        <v>687900</v>
      </c>
      <c r="F46" s="91">
        <v>405000</v>
      </c>
      <c r="G46" s="92">
        <v>0</v>
      </c>
      <c r="H46" s="93">
        <v>405000</v>
      </c>
      <c r="I46" s="93">
        <v>0</v>
      </c>
      <c r="J46" s="46">
        <v>282900</v>
      </c>
      <c r="K46" s="46">
        <v>90900</v>
      </c>
      <c r="L46" s="46">
        <v>192000</v>
      </c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3059"/>
  <sheetViews>
    <sheetView showGridLines="0" showZeros="0" workbookViewId="0">
      <selection activeCell="A1" sqref="A1"/>
    </sheetView>
  </sheetViews>
  <sheetFormatPr defaultColWidth="7.5" defaultRowHeight="11.25"/>
  <cols>
    <col min="1" max="2" width="5.625" style="52" customWidth="1"/>
    <col min="3" max="3" width="15.375" style="52" customWidth="1"/>
    <col min="4" max="4" width="22.5" style="52" customWidth="1"/>
    <col min="5" max="7" width="13.375" style="52" customWidth="1"/>
    <col min="8" max="8" width="9.375" style="52" customWidth="1"/>
    <col min="9" max="9" width="10.375" style="52" customWidth="1"/>
    <col min="10" max="11" width="7.5" style="52"/>
    <col min="12" max="12" width="11.125" style="52" customWidth="1"/>
    <col min="13" max="16384" width="7.5" style="52"/>
  </cols>
  <sheetData>
    <row r="1" ht="21" customHeight="1" spans="10:12">
      <c r="J1"/>
      <c r="K1"/>
      <c r="L1" s="79" t="s">
        <v>119</v>
      </c>
    </row>
    <row r="2" s="50" customFormat="1" ht="30" customHeight="1" spans="1:12">
      <c r="A2" s="53" t="s">
        <v>120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80"/>
    </row>
    <row r="3" ht="21" customHeight="1" spans="1:12">
      <c r="A3" s="55" t="s">
        <v>2</v>
      </c>
      <c r="B3" s="56"/>
      <c r="C3" s="56"/>
      <c r="D3"/>
      <c r="E3"/>
      <c r="F3"/>
      <c r="G3"/>
      <c r="H3"/>
      <c r="I3"/>
      <c r="J3"/>
      <c r="K3"/>
      <c r="L3" s="81" t="s">
        <v>3</v>
      </c>
    </row>
    <row r="4" ht="21" customHeight="1" spans="1:12">
      <c r="A4" s="57" t="s">
        <v>121</v>
      </c>
      <c r="B4" s="58"/>
      <c r="C4" s="59"/>
      <c r="D4" s="60" t="s">
        <v>122</v>
      </c>
      <c r="E4" s="61" t="s">
        <v>9</v>
      </c>
      <c r="F4" s="62" t="s">
        <v>123</v>
      </c>
      <c r="G4" s="63"/>
      <c r="H4" s="63"/>
      <c r="I4" s="63"/>
      <c r="J4" s="63"/>
      <c r="K4" s="63"/>
      <c r="L4" s="63"/>
    </row>
    <row r="5" ht="21" customHeight="1" spans="1:12">
      <c r="A5" s="61" t="s">
        <v>52</v>
      </c>
      <c r="B5" s="61" t="s">
        <v>53</v>
      </c>
      <c r="C5" s="61" t="s">
        <v>124</v>
      </c>
      <c r="D5" s="64" t="s">
        <v>125</v>
      </c>
      <c r="E5" s="65"/>
      <c r="F5" s="66" t="s">
        <v>126</v>
      </c>
      <c r="G5" s="67"/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</row>
    <row r="6" ht="21" customHeight="1" spans="1:12">
      <c r="A6" s="69"/>
      <c r="B6" s="69"/>
      <c r="C6" s="69"/>
      <c r="D6" s="70"/>
      <c r="E6" s="69"/>
      <c r="F6" s="71" t="s">
        <v>16</v>
      </c>
      <c r="G6" s="72" t="s">
        <v>17</v>
      </c>
      <c r="H6" s="73"/>
      <c r="I6" s="73"/>
      <c r="J6" s="73"/>
      <c r="K6" s="73"/>
      <c r="L6" s="73"/>
    </row>
    <row r="7" ht="21" customHeight="1" spans="1:12">
      <c r="A7" s="74" t="s">
        <v>60</v>
      </c>
      <c r="B7" s="74" t="s">
        <v>60</v>
      </c>
      <c r="C7" s="74" t="s">
        <v>60</v>
      </c>
      <c r="D7" s="74" t="s">
        <v>60</v>
      </c>
      <c r="E7" s="74">
        <v>1</v>
      </c>
      <c r="F7" s="74">
        <v>2</v>
      </c>
      <c r="G7" s="74">
        <v>3</v>
      </c>
      <c r="H7" s="74">
        <v>9</v>
      </c>
      <c r="I7" s="74">
        <v>10</v>
      </c>
      <c r="J7" s="74">
        <v>11</v>
      </c>
      <c r="K7" s="74">
        <v>12</v>
      </c>
      <c r="L7" s="74">
        <v>13</v>
      </c>
    </row>
    <row r="8" s="51" customFormat="1" ht="21" customHeight="1" spans="1:12">
      <c r="A8" s="75"/>
      <c r="B8" s="75"/>
      <c r="C8" s="76"/>
      <c r="D8" s="75" t="s">
        <v>61</v>
      </c>
      <c r="E8" s="77">
        <v>4384908.93</v>
      </c>
      <c r="F8" s="77">
        <v>4384908.93</v>
      </c>
      <c r="G8" s="77">
        <v>4384908.93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Format="1" ht="21" customHeight="1" spans="1:12">
      <c r="A9" s="75"/>
      <c r="B9" s="75"/>
      <c r="C9" s="76"/>
      <c r="D9" s="78" t="s">
        <v>127</v>
      </c>
      <c r="E9" s="77">
        <v>1190153.09</v>
      </c>
      <c r="F9" s="77">
        <v>1190153.09</v>
      </c>
      <c r="G9" s="77">
        <v>1190153.09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ht="21" customHeight="1" spans="1:12">
      <c r="A10" s="75" t="s">
        <v>128</v>
      </c>
      <c r="B10" s="75" t="s">
        <v>64</v>
      </c>
      <c r="C10" s="76" t="s">
        <v>129</v>
      </c>
      <c r="D10" s="78" t="s">
        <v>130</v>
      </c>
      <c r="E10" s="77">
        <v>461964</v>
      </c>
      <c r="F10" s="77">
        <v>461964</v>
      </c>
      <c r="G10" s="77">
        <v>461964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ht="21" customHeight="1" spans="1:12">
      <c r="A11" s="75" t="s">
        <v>128</v>
      </c>
      <c r="B11" s="75" t="s">
        <v>75</v>
      </c>
      <c r="C11" s="76" t="s">
        <v>131</v>
      </c>
      <c r="D11" s="78" t="s">
        <v>130</v>
      </c>
      <c r="E11" s="77">
        <v>122304</v>
      </c>
      <c r="F11" s="77">
        <v>122304</v>
      </c>
      <c r="G11" s="77">
        <v>122304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ht="21" customHeight="1" spans="1:12">
      <c r="A12" s="75" t="s">
        <v>128</v>
      </c>
      <c r="B12" s="75" t="s">
        <v>77</v>
      </c>
      <c r="C12" s="76" t="s">
        <v>132</v>
      </c>
      <c r="D12" s="78" t="s">
        <v>133</v>
      </c>
      <c r="E12" s="77">
        <v>48689</v>
      </c>
      <c r="F12" s="77">
        <v>48689</v>
      </c>
      <c r="G12" s="77">
        <v>48689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ht="21" customHeight="1" spans="1:12">
      <c r="A13" s="75" t="s">
        <v>128</v>
      </c>
      <c r="B13" s="75" t="s">
        <v>77</v>
      </c>
      <c r="C13" s="76" t="s">
        <v>132</v>
      </c>
      <c r="D13" s="78" t="s">
        <v>134</v>
      </c>
      <c r="E13" s="77">
        <v>38497</v>
      </c>
      <c r="F13" s="77">
        <v>38497</v>
      </c>
      <c r="G13" s="77">
        <v>38497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ht="21" customHeight="1" spans="1:12">
      <c r="A14" s="75" t="s">
        <v>128</v>
      </c>
      <c r="B14" s="75" t="s">
        <v>93</v>
      </c>
      <c r="C14" s="76" t="s">
        <v>135</v>
      </c>
      <c r="D14" s="78" t="s">
        <v>136</v>
      </c>
      <c r="E14" s="77">
        <v>116853.6</v>
      </c>
      <c r="F14" s="77">
        <v>116853.6</v>
      </c>
      <c r="G14" s="77">
        <v>116853.6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ht="21" customHeight="1" spans="1:12">
      <c r="A15" s="75" t="s">
        <v>128</v>
      </c>
      <c r="B15" s="75" t="s">
        <v>137</v>
      </c>
      <c r="C15" s="76" t="s">
        <v>138</v>
      </c>
      <c r="D15" s="78" t="s">
        <v>139</v>
      </c>
      <c r="E15" s="77">
        <v>35056.08</v>
      </c>
      <c r="F15" s="77">
        <v>35056.08</v>
      </c>
      <c r="G15" s="77">
        <v>35056.08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ht="21" customHeight="1" spans="1:12">
      <c r="A16" s="75" t="s">
        <v>128</v>
      </c>
      <c r="B16" s="75" t="s">
        <v>73</v>
      </c>
      <c r="C16" s="76" t="s">
        <v>140</v>
      </c>
      <c r="D16" s="78" t="s">
        <v>78</v>
      </c>
      <c r="E16" s="77">
        <v>33166.2</v>
      </c>
      <c r="F16" s="77">
        <v>33166.2</v>
      </c>
      <c r="G16" s="77">
        <v>33166.2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ht="21" customHeight="1" spans="1:12">
      <c r="A17" s="75" t="s">
        <v>128</v>
      </c>
      <c r="B17" s="75" t="s">
        <v>86</v>
      </c>
      <c r="C17" s="76" t="s">
        <v>141</v>
      </c>
      <c r="D17" s="78" t="s">
        <v>142</v>
      </c>
      <c r="E17" s="77">
        <v>1168.54</v>
      </c>
      <c r="F17" s="77">
        <v>1168.54</v>
      </c>
      <c r="G17" s="77">
        <v>1168.54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ht="21" customHeight="1" spans="1:12">
      <c r="A18" s="75" t="s">
        <v>128</v>
      </c>
      <c r="B18" s="75" t="s">
        <v>86</v>
      </c>
      <c r="C18" s="76" t="s">
        <v>141</v>
      </c>
      <c r="D18" s="78" t="s">
        <v>139</v>
      </c>
      <c r="E18" s="77">
        <v>19183.69</v>
      </c>
      <c r="F18" s="77">
        <v>19183.69</v>
      </c>
      <c r="G18" s="77">
        <v>19183.69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ht="21" customHeight="1" spans="1:12">
      <c r="A19" s="75" t="s">
        <v>128</v>
      </c>
      <c r="B19" s="75" t="s">
        <v>86</v>
      </c>
      <c r="C19" s="76" t="s">
        <v>141</v>
      </c>
      <c r="D19" s="78" t="s">
        <v>143</v>
      </c>
      <c r="E19" s="77">
        <v>1168.54</v>
      </c>
      <c r="F19" s="77">
        <v>1168.54</v>
      </c>
      <c r="G19" s="77">
        <v>1168.54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ht="21" customHeight="1" spans="1:12">
      <c r="A20" s="75" t="s">
        <v>128</v>
      </c>
      <c r="B20" s="75" t="s">
        <v>144</v>
      </c>
      <c r="C20" s="76" t="s">
        <v>145</v>
      </c>
      <c r="D20" s="78" t="s">
        <v>81</v>
      </c>
      <c r="E20" s="77">
        <v>35056.08</v>
      </c>
      <c r="F20" s="77">
        <v>35056.08</v>
      </c>
      <c r="G20" s="77">
        <v>35056.08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ht="21" customHeight="1" spans="1:12">
      <c r="A21" s="75" t="s">
        <v>146</v>
      </c>
      <c r="B21" s="75" t="s">
        <v>64</v>
      </c>
      <c r="C21" s="76" t="s">
        <v>147</v>
      </c>
      <c r="D21" s="78" t="s">
        <v>148</v>
      </c>
      <c r="E21" s="77">
        <v>14000</v>
      </c>
      <c r="F21" s="77">
        <v>14000</v>
      </c>
      <c r="G21" s="77">
        <v>14000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ht="21" customHeight="1" spans="1:12">
      <c r="A22" s="75" t="s">
        <v>146</v>
      </c>
      <c r="B22" s="75" t="s">
        <v>75</v>
      </c>
      <c r="C22" s="76" t="s">
        <v>149</v>
      </c>
      <c r="D22" s="78" t="s">
        <v>148</v>
      </c>
      <c r="E22" s="77">
        <v>1000</v>
      </c>
      <c r="F22" s="77">
        <v>1000</v>
      </c>
      <c r="G22" s="77">
        <v>1000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ht="21" customHeight="1" spans="1:12">
      <c r="A23" s="75" t="s">
        <v>146</v>
      </c>
      <c r="B23" s="75" t="s">
        <v>96</v>
      </c>
      <c r="C23" s="76" t="s">
        <v>150</v>
      </c>
      <c r="D23" s="78" t="s">
        <v>148</v>
      </c>
      <c r="E23" s="77">
        <v>4000</v>
      </c>
      <c r="F23" s="77">
        <v>4000</v>
      </c>
      <c r="G23" s="77">
        <v>4000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ht="21" customHeight="1" spans="1:12">
      <c r="A24" s="75" t="s">
        <v>146</v>
      </c>
      <c r="B24" s="75" t="s">
        <v>103</v>
      </c>
      <c r="C24" s="76" t="s">
        <v>151</v>
      </c>
      <c r="D24" s="78" t="s">
        <v>148</v>
      </c>
      <c r="E24" s="77">
        <v>200</v>
      </c>
      <c r="F24" s="77">
        <v>200</v>
      </c>
      <c r="G24" s="77">
        <v>200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ht="21" customHeight="1" spans="1:12">
      <c r="A25" s="75" t="s">
        <v>146</v>
      </c>
      <c r="B25" s="75" t="s">
        <v>73</v>
      </c>
      <c r="C25" s="76" t="s">
        <v>152</v>
      </c>
      <c r="D25" s="78" t="s">
        <v>148</v>
      </c>
      <c r="E25" s="77">
        <v>5000</v>
      </c>
      <c r="F25" s="77">
        <v>5000</v>
      </c>
      <c r="G25" s="77">
        <v>5000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ht="21" customHeight="1" spans="1:12">
      <c r="A26" s="75" t="s">
        <v>146</v>
      </c>
      <c r="B26" s="75" t="s">
        <v>153</v>
      </c>
      <c r="C26" s="76" t="s">
        <v>154</v>
      </c>
      <c r="D26" s="78" t="s">
        <v>155</v>
      </c>
      <c r="E26" s="77">
        <v>5543.57</v>
      </c>
      <c r="F26" s="77">
        <v>5543.57</v>
      </c>
      <c r="G26" s="77">
        <v>5543.57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ht="21" customHeight="1" spans="1:12">
      <c r="A27" s="75" t="s">
        <v>146</v>
      </c>
      <c r="B27" s="75" t="s">
        <v>156</v>
      </c>
      <c r="C27" s="76" t="s">
        <v>157</v>
      </c>
      <c r="D27" s="78" t="s">
        <v>158</v>
      </c>
      <c r="E27" s="77">
        <v>11549.1</v>
      </c>
      <c r="F27" s="77">
        <v>11549.1</v>
      </c>
      <c r="G27" s="77">
        <v>11549.1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ht="21" customHeight="1" spans="1:12">
      <c r="A28" s="75" t="s">
        <v>146</v>
      </c>
      <c r="B28" s="75" t="s">
        <v>159</v>
      </c>
      <c r="C28" s="76" t="s">
        <v>160</v>
      </c>
      <c r="D28" s="78" t="s">
        <v>161</v>
      </c>
      <c r="E28" s="77">
        <v>85200</v>
      </c>
      <c r="F28" s="77">
        <v>85200</v>
      </c>
      <c r="G28" s="77">
        <v>85200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ht="21" customHeight="1" spans="1:12">
      <c r="A29" s="75" t="s">
        <v>146</v>
      </c>
      <c r="B29" s="75" t="s">
        <v>77</v>
      </c>
      <c r="C29" s="76" t="s">
        <v>162</v>
      </c>
      <c r="D29" s="78" t="s">
        <v>148</v>
      </c>
      <c r="E29" s="77">
        <v>300</v>
      </c>
      <c r="F29" s="77">
        <v>300</v>
      </c>
      <c r="G29" s="77">
        <v>300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ht="21" customHeight="1" spans="1:12">
      <c r="A30" s="75" t="s">
        <v>146</v>
      </c>
      <c r="B30" s="75" t="s">
        <v>163</v>
      </c>
      <c r="C30" s="76" t="s">
        <v>164</v>
      </c>
      <c r="D30" s="78" t="s">
        <v>165</v>
      </c>
      <c r="E30" s="77">
        <v>30000</v>
      </c>
      <c r="F30" s="77">
        <v>30000</v>
      </c>
      <c r="G30" s="77">
        <v>30000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ht="21" customHeight="1" spans="1:12">
      <c r="A31" s="75" t="s">
        <v>146</v>
      </c>
      <c r="B31" s="75" t="s">
        <v>163</v>
      </c>
      <c r="C31" s="76" t="s">
        <v>164</v>
      </c>
      <c r="D31" s="78" t="s">
        <v>148</v>
      </c>
      <c r="E31" s="77">
        <v>1000</v>
      </c>
      <c r="F31" s="77">
        <v>1000</v>
      </c>
      <c r="G31" s="77">
        <v>1000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ht="21" customHeight="1" spans="1:12">
      <c r="A32" s="75" t="s">
        <v>146</v>
      </c>
      <c r="B32" s="75" t="s">
        <v>66</v>
      </c>
      <c r="C32" s="76" t="s">
        <v>166</v>
      </c>
      <c r="D32" s="78" t="s">
        <v>148</v>
      </c>
      <c r="E32" s="77">
        <v>500</v>
      </c>
      <c r="F32" s="77">
        <v>500</v>
      </c>
      <c r="G32" s="77">
        <v>500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ht="21" customHeight="1" spans="1:12">
      <c r="A33" s="75" t="s">
        <v>128</v>
      </c>
      <c r="B33" s="75" t="s">
        <v>64</v>
      </c>
      <c r="C33" s="76" t="s">
        <v>129</v>
      </c>
      <c r="D33" s="78" t="s">
        <v>167</v>
      </c>
      <c r="E33" s="77">
        <v>60240</v>
      </c>
      <c r="F33" s="77">
        <v>60240</v>
      </c>
      <c r="G33" s="77">
        <v>60240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ht="21" customHeight="1" spans="1:12">
      <c r="A34" s="75" t="s">
        <v>128</v>
      </c>
      <c r="B34" s="75" t="s">
        <v>75</v>
      </c>
      <c r="C34" s="76" t="s">
        <v>131</v>
      </c>
      <c r="D34" s="78" t="s">
        <v>167</v>
      </c>
      <c r="E34" s="77">
        <v>1776</v>
      </c>
      <c r="F34" s="77">
        <v>1776</v>
      </c>
      <c r="G34" s="77">
        <v>1776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ht="21" customHeight="1" spans="1:12">
      <c r="A35" s="75" t="s">
        <v>128</v>
      </c>
      <c r="B35" s="75" t="s">
        <v>77</v>
      </c>
      <c r="C35" s="76" t="s">
        <v>132</v>
      </c>
      <c r="D35" s="78" t="s">
        <v>168</v>
      </c>
      <c r="E35" s="77">
        <v>6588</v>
      </c>
      <c r="F35" s="77">
        <v>6588</v>
      </c>
      <c r="G35" s="77">
        <v>6588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ht="21" customHeight="1" spans="1:12">
      <c r="A36" s="75" t="s">
        <v>128</v>
      </c>
      <c r="B36" s="75" t="s">
        <v>77</v>
      </c>
      <c r="C36" s="76" t="s">
        <v>132</v>
      </c>
      <c r="D36" s="78" t="s">
        <v>169</v>
      </c>
      <c r="E36" s="77">
        <v>5020</v>
      </c>
      <c r="F36" s="77">
        <v>5020</v>
      </c>
      <c r="G36" s="77">
        <v>5020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ht="21" customHeight="1" spans="1:12">
      <c r="A37" s="75" t="s">
        <v>128</v>
      </c>
      <c r="B37" s="75" t="s">
        <v>103</v>
      </c>
      <c r="C37" s="76" t="s">
        <v>170</v>
      </c>
      <c r="D37" s="78" t="s">
        <v>167</v>
      </c>
      <c r="E37" s="77">
        <v>11928</v>
      </c>
      <c r="F37" s="77">
        <v>11928</v>
      </c>
      <c r="G37" s="77">
        <v>11928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ht="21" customHeight="1" spans="1:12">
      <c r="A38" s="75" t="s">
        <v>128</v>
      </c>
      <c r="B38" s="75" t="s">
        <v>103</v>
      </c>
      <c r="C38" s="76" t="s">
        <v>170</v>
      </c>
      <c r="D38" s="78" t="s">
        <v>169</v>
      </c>
      <c r="E38" s="77">
        <v>5112</v>
      </c>
      <c r="F38" s="77">
        <v>5112</v>
      </c>
      <c r="G38" s="77">
        <v>5112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ht="21" customHeight="1" spans="1:12">
      <c r="A39" s="75" t="s">
        <v>128</v>
      </c>
      <c r="B39" s="75" t="s">
        <v>93</v>
      </c>
      <c r="C39" s="76" t="s">
        <v>135</v>
      </c>
      <c r="D39" s="78" t="s">
        <v>171</v>
      </c>
      <c r="E39" s="77">
        <v>15811.2</v>
      </c>
      <c r="F39" s="77">
        <v>15811.2</v>
      </c>
      <c r="G39" s="77">
        <v>15811.2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ht="21" customHeight="1" spans="1:12">
      <c r="A40" s="75" t="s">
        <v>128</v>
      </c>
      <c r="B40" s="75" t="s">
        <v>137</v>
      </c>
      <c r="C40" s="76" t="s">
        <v>138</v>
      </c>
      <c r="D40" s="78" t="s">
        <v>172</v>
      </c>
      <c r="E40" s="77">
        <v>4743.36</v>
      </c>
      <c r="F40" s="77">
        <v>4743.36</v>
      </c>
      <c r="G40" s="77">
        <v>4743.36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ht="21" customHeight="1" spans="1:12">
      <c r="A41" s="75" t="s">
        <v>128</v>
      </c>
      <c r="B41" s="75" t="s">
        <v>86</v>
      </c>
      <c r="C41" s="76" t="s">
        <v>141</v>
      </c>
      <c r="D41" s="78" t="s">
        <v>173</v>
      </c>
      <c r="E41" s="77">
        <v>158.11</v>
      </c>
      <c r="F41" s="77">
        <v>158.11</v>
      </c>
      <c r="G41" s="77">
        <v>158.11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ht="21" customHeight="1" spans="1:12">
      <c r="A42" s="75" t="s">
        <v>128</v>
      </c>
      <c r="B42" s="75" t="s">
        <v>86</v>
      </c>
      <c r="C42" s="76" t="s">
        <v>141</v>
      </c>
      <c r="D42" s="78" t="s">
        <v>174</v>
      </c>
      <c r="E42" s="77">
        <v>553.39</v>
      </c>
      <c r="F42" s="77">
        <v>553.39</v>
      </c>
      <c r="G42" s="77">
        <v>553.39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ht="21" customHeight="1" spans="1:12">
      <c r="A43" s="75" t="s">
        <v>128</v>
      </c>
      <c r="B43" s="75" t="s">
        <v>86</v>
      </c>
      <c r="C43" s="76" t="s">
        <v>141</v>
      </c>
      <c r="D43" s="78" t="s">
        <v>175</v>
      </c>
      <c r="E43" s="77">
        <v>158.11</v>
      </c>
      <c r="F43" s="77">
        <v>158.11</v>
      </c>
      <c r="G43" s="77">
        <v>158.11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ht="21" customHeight="1" spans="1:12">
      <c r="A44" s="75" t="s">
        <v>128</v>
      </c>
      <c r="B44" s="75" t="s">
        <v>144</v>
      </c>
      <c r="C44" s="76" t="s">
        <v>145</v>
      </c>
      <c r="D44" s="78" t="s">
        <v>176</v>
      </c>
      <c r="E44" s="77">
        <v>4436.64</v>
      </c>
      <c r="F44" s="77">
        <v>4436.64</v>
      </c>
      <c r="G44" s="77">
        <v>4436.64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ht="21" customHeight="1" spans="1:12">
      <c r="A45" s="75" t="s">
        <v>146</v>
      </c>
      <c r="B45" s="75" t="s">
        <v>153</v>
      </c>
      <c r="C45" s="76" t="s">
        <v>154</v>
      </c>
      <c r="D45" s="78" t="s">
        <v>177</v>
      </c>
      <c r="E45" s="77">
        <v>722.88</v>
      </c>
      <c r="F45" s="77">
        <v>722.88</v>
      </c>
      <c r="G45" s="77">
        <v>722.88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</row>
    <row r="46" ht="21" customHeight="1" spans="1:12">
      <c r="A46" s="75" t="s">
        <v>146</v>
      </c>
      <c r="B46" s="75" t="s">
        <v>156</v>
      </c>
      <c r="C46" s="76" t="s">
        <v>157</v>
      </c>
      <c r="D46" s="78" t="s">
        <v>178</v>
      </c>
      <c r="E46" s="77">
        <v>1506</v>
      </c>
      <c r="F46" s="77">
        <v>1506</v>
      </c>
      <c r="G46" s="77">
        <v>1506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</row>
    <row r="47" ht="21" customHeight="1" spans="1:12">
      <c r="A47" s="75"/>
      <c r="B47" s="75"/>
      <c r="C47" s="76"/>
      <c r="D47" s="78" t="s">
        <v>179</v>
      </c>
      <c r="E47" s="77">
        <v>492628.99</v>
      </c>
      <c r="F47" s="77">
        <v>492628.99</v>
      </c>
      <c r="G47" s="77">
        <v>492628.99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</row>
    <row r="48" ht="21" customHeight="1" spans="1:12">
      <c r="A48" s="75" t="s">
        <v>128</v>
      </c>
      <c r="B48" s="75" t="s">
        <v>73</v>
      </c>
      <c r="C48" s="76" t="s">
        <v>140</v>
      </c>
      <c r="D48" s="78" t="s">
        <v>78</v>
      </c>
      <c r="E48" s="77">
        <v>15023.83</v>
      </c>
      <c r="F48" s="77">
        <v>15023.83</v>
      </c>
      <c r="G48" s="77">
        <v>15023.83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</row>
    <row r="49" ht="21" customHeight="1" spans="1:12">
      <c r="A49" s="75" t="s">
        <v>146</v>
      </c>
      <c r="B49" s="75" t="s">
        <v>64</v>
      </c>
      <c r="C49" s="76" t="s">
        <v>147</v>
      </c>
      <c r="D49" s="78" t="s">
        <v>148</v>
      </c>
      <c r="E49" s="77">
        <v>6000</v>
      </c>
      <c r="F49" s="77">
        <v>6000</v>
      </c>
      <c r="G49" s="77">
        <v>6000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</row>
    <row r="50" ht="21" customHeight="1" spans="1:12">
      <c r="A50" s="75" t="s">
        <v>146</v>
      </c>
      <c r="B50" s="75" t="s">
        <v>96</v>
      </c>
      <c r="C50" s="76" t="s">
        <v>150</v>
      </c>
      <c r="D50" s="78" t="s">
        <v>148</v>
      </c>
      <c r="E50" s="77">
        <v>6000</v>
      </c>
      <c r="F50" s="77">
        <v>6000</v>
      </c>
      <c r="G50" s="77">
        <v>6000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</row>
    <row r="51" ht="21" customHeight="1" spans="1:12">
      <c r="A51" s="75" t="s">
        <v>146</v>
      </c>
      <c r="B51" s="75" t="s">
        <v>73</v>
      </c>
      <c r="C51" s="76" t="s">
        <v>152</v>
      </c>
      <c r="D51" s="78" t="s">
        <v>148</v>
      </c>
      <c r="E51" s="77">
        <v>2000</v>
      </c>
      <c r="F51" s="77">
        <v>2000</v>
      </c>
      <c r="G51" s="77">
        <v>2000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</row>
    <row r="52" ht="21" customHeight="1" spans="1:12">
      <c r="A52" s="75" t="s">
        <v>128</v>
      </c>
      <c r="B52" s="75" t="s">
        <v>64</v>
      </c>
      <c r="C52" s="76" t="s">
        <v>129</v>
      </c>
      <c r="D52" s="78" t="s">
        <v>167</v>
      </c>
      <c r="E52" s="77">
        <v>234144</v>
      </c>
      <c r="F52" s="77">
        <v>234144</v>
      </c>
      <c r="G52" s="77">
        <v>234144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</row>
    <row r="53" ht="21" customHeight="1" spans="1:12">
      <c r="A53" s="75" t="s">
        <v>128</v>
      </c>
      <c r="B53" s="75" t="s">
        <v>75</v>
      </c>
      <c r="C53" s="76" t="s">
        <v>131</v>
      </c>
      <c r="D53" s="78" t="s">
        <v>167</v>
      </c>
      <c r="E53" s="77">
        <v>6264</v>
      </c>
      <c r="F53" s="77">
        <v>6264</v>
      </c>
      <c r="G53" s="77">
        <v>6264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</row>
    <row r="54" ht="21" customHeight="1" spans="1:12">
      <c r="A54" s="75" t="s">
        <v>128</v>
      </c>
      <c r="B54" s="75" t="s">
        <v>77</v>
      </c>
      <c r="C54" s="76" t="s">
        <v>132</v>
      </c>
      <c r="D54" s="78" t="s">
        <v>169</v>
      </c>
      <c r="E54" s="77">
        <v>19512</v>
      </c>
      <c r="F54" s="77">
        <v>19512</v>
      </c>
      <c r="G54" s="77">
        <v>19512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</row>
    <row r="55" ht="21" customHeight="1" spans="1:12">
      <c r="A55" s="75" t="s">
        <v>128</v>
      </c>
      <c r="B55" s="75" t="s">
        <v>77</v>
      </c>
      <c r="C55" s="76" t="s">
        <v>132</v>
      </c>
      <c r="D55" s="78" t="s">
        <v>168</v>
      </c>
      <c r="E55" s="77">
        <v>25039.71</v>
      </c>
      <c r="F55" s="77">
        <v>25039.71</v>
      </c>
      <c r="G55" s="77">
        <v>25039.71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</row>
    <row r="56" ht="21" customHeight="1" spans="1:12">
      <c r="A56" s="75" t="s">
        <v>128</v>
      </c>
      <c r="B56" s="75" t="s">
        <v>103</v>
      </c>
      <c r="C56" s="76" t="s">
        <v>170</v>
      </c>
      <c r="D56" s="78" t="s">
        <v>167</v>
      </c>
      <c r="E56" s="77">
        <v>42048</v>
      </c>
      <c r="F56" s="77">
        <v>42048</v>
      </c>
      <c r="G56" s="77">
        <v>42048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</row>
    <row r="57" ht="21" customHeight="1" spans="1:12">
      <c r="A57" s="75" t="s">
        <v>128</v>
      </c>
      <c r="B57" s="75" t="s">
        <v>103</v>
      </c>
      <c r="C57" s="76" t="s">
        <v>170</v>
      </c>
      <c r="D57" s="78" t="s">
        <v>169</v>
      </c>
      <c r="E57" s="77">
        <v>18020.57</v>
      </c>
      <c r="F57" s="77">
        <v>18020.57</v>
      </c>
      <c r="G57" s="77">
        <v>18020.57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</row>
    <row r="58" ht="21" customHeight="1" spans="1:12">
      <c r="A58" s="75" t="s">
        <v>128</v>
      </c>
      <c r="B58" s="75" t="s">
        <v>93</v>
      </c>
      <c r="C58" s="76" t="s">
        <v>135</v>
      </c>
      <c r="D58" s="78" t="s">
        <v>171</v>
      </c>
      <c r="E58" s="77">
        <v>60095.31</v>
      </c>
      <c r="F58" s="77">
        <v>60095.31</v>
      </c>
      <c r="G58" s="77">
        <v>60095.31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</row>
    <row r="59" ht="21" customHeight="1" spans="1:12">
      <c r="A59" s="75" t="s">
        <v>128</v>
      </c>
      <c r="B59" s="75" t="s">
        <v>137</v>
      </c>
      <c r="C59" s="76" t="s">
        <v>138</v>
      </c>
      <c r="D59" s="78" t="s">
        <v>172</v>
      </c>
      <c r="E59" s="77">
        <v>18028.59</v>
      </c>
      <c r="F59" s="77">
        <v>18028.59</v>
      </c>
      <c r="G59" s="77">
        <v>18028.59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</row>
    <row r="60" ht="21" customHeight="1" spans="1:12">
      <c r="A60" s="75" t="s">
        <v>128</v>
      </c>
      <c r="B60" s="75" t="s">
        <v>86</v>
      </c>
      <c r="C60" s="76" t="s">
        <v>141</v>
      </c>
      <c r="D60" s="78" t="s">
        <v>174</v>
      </c>
      <c r="E60" s="77">
        <v>2103.34</v>
      </c>
      <c r="F60" s="77">
        <v>2103.34</v>
      </c>
      <c r="G60" s="77">
        <v>2103.34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</row>
    <row r="61" ht="21" customHeight="1" spans="1:12">
      <c r="A61" s="75" t="s">
        <v>128</v>
      </c>
      <c r="B61" s="75" t="s">
        <v>86</v>
      </c>
      <c r="C61" s="76" t="s">
        <v>141</v>
      </c>
      <c r="D61" s="78" t="s">
        <v>173</v>
      </c>
      <c r="E61" s="77">
        <v>600.95</v>
      </c>
      <c r="F61" s="77">
        <v>600.95</v>
      </c>
      <c r="G61" s="77">
        <v>600.95</v>
      </c>
      <c r="H61" s="77">
        <v>0</v>
      </c>
      <c r="I61" s="77">
        <v>0</v>
      </c>
      <c r="J61" s="77">
        <v>0</v>
      </c>
      <c r="K61" s="77">
        <v>0</v>
      </c>
      <c r="L61" s="77">
        <v>0</v>
      </c>
    </row>
    <row r="62" ht="21" customHeight="1" spans="1:12">
      <c r="A62" s="75" t="s">
        <v>128</v>
      </c>
      <c r="B62" s="75" t="s">
        <v>86</v>
      </c>
      <c r="C62" s="76" t="s">
        <v>141</v>
      </c>
      <c r="D62" s="78" t="s">
        <v>175</v>
      </c>
      <c r="E62" s="77">
        <v>600.95</v>
      </c>
      <c r="F62" s="77">
        <v>600.95</v>
      </c>
      <c r="G62" s="77">
        <v>600.95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</row>
    <row r="63" ht="21" customHeight="1" spans="1:12">
      <c r="A63" s="75" t="s">
        <v>128</v>
      </c>
      <c r="B63" s="75" t="s">
        <v>86</v>
      </c>
      <c r="C63" s="76" t="s">
        <v>141</v>
      </c>
      <c r="D63" s="78" t="s">
        <v>172</v>
      </c>
      <c r="E63" s="77">
        <v>11537.05</v>
      </c>
      <c r="F63" s="77">
        <v>11537.05</v>
      </c>
      <c r="G63" s="77">
        <v>11537.05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</row>
    <row r="64" ht="21" customHeight="1" spans="1:12">
      <c r="A64" s="75" t="s">
        <v>128</v>
      </c>
      <c r="B64" s="75" t="s">
        <v>144</v>
      </c>
      <c r="C64" s="76" t="s">
        <v>145</v>
      </c>
      <c r="D64" s="78" t="s">
        <v>176</v>
      </c>
      <c r="E64" s="77">
        <v>16947.36</v>
      </c>
      <c r="F64" s="77">
        <v>16947.36</v>
      </c>
      <c r="G64" s="77">
        <v>16947.36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</row>
    <row r="65" ht="21" customHeight="1" spans="1:12">
      <c r="A65" s="75" t="s">
        <v>146</v>
      </c>
      <c r="B65" s="75" t="s">
        <v>153</v>
      </c>
      <c r="C65" s="76" t="s">
        <v>154</v>
      </c>
      <c r="D65" s="78" t="s">
        <v>177</v>
      </c>
      <c r="E65" s="77">
        <v>2809.73</v>
      </c>
      <c r="F65" s="77">
        <v>2809.73</v>
      </c>
      <c r="G65" s="77">
        <v>2809.73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</row>
    <row r="66" ht="21" customHeight="1" spans="1:12">
      <c r="A66" s="75" t="s">
        <v>146</v>
      </c>
      <c r="B66" s="75" t="s">
        <v>156</v>
      </c>
      <c r="C66" s="76" t="s">
        <v>157</v>
      </c>
      <c r="D66" s="78" t="s">
        <v>178</v>
      </c>
      <c r="E66" s="77">
        <v>5853.6</v>
      </c>
      <c r="F66" s="77">
        <v>5853.6</v>
      </c>
      <c r="G66" s="77">
        <v>5853.6</v>
      </c>
      <c r="H66" s="77">
        <v>0</v>
      </c>
      <c r="I66" s="77">
        <v>0</v>
      </c>
      <c r="J66" s="77">
        <v>0</v>
      </c>
      <c r="K66" s="77">
        <v>0</v>
      </c>
      <c r="L66" s="77">
        <v>0</v>
      </c>
    </row>
    <row r="67" ht="21" customHeight="1" spans="1:12">
      <c r="A67" s="75"/>
      <c r="B67" s="75"/>
      <c r="C67" s="76"/>
      <c r="D67" s="78" t="s">
        <v>180</v>
      </c>
      <c r="E67" s="77">
        <v>717666.83</v>
      </c>
      <c r="F67" s="77">
        <v>717666.83</v>
      </c>
      <c r="G67" s="77">
        <v>717666.83</v>
      </c>
      <c r="H67" s="77">
        <v>0</v>
      </c>
      <c r="I67" s="77">
        <v>0</v>
      </c>
      <c r="J67" s="77">
        <v>0</v>
      </c>
      <c r="K67" s="77">
        <v>0</v>
      </c>
      <c r="L67" s="77">
        <v>0</v>
      </c>
    </row>
    <row r="68" ht="21" customHeight="1" spans="1:12">
      <c r="A68" s="75" t="s">
        <v>128</v>
      </c>
      <c r="B68" s="75" t="s">
        <v>73</v>
      </c>
      <c r="C68" s="76" t="s">
        <v>140</v>
      </c>
      <c r="D68" s="78" t="s">
        <v>78</v>
      </c>
      <c r="E68" s="77">
        <v>22878.86</v>
      </c>
      <c r="F68" s="77">
        <v>22878.86</v>
      </c>
      <c r="G68" s="77">
        <v>22878.86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</row>
    <row r="69" ht="21" customHeight="1" spans="1:12">
      <c r="A69" s="75" t="s">
        <v>146</v>
      </c>
      <c r="B69" s="75" t="s">
        <v>64</v>
      </c>
      <c r="C69" s="76" t="s">
        <v>147</v>
      </c>
      <c r="D69" s="78" t="s">
        <v>148</v>
      </c>
      <c r="E69" s="77">
        <v>10000</v>
      </c>
      <c r="F69" s="77">
        <v>10000</v>
      </c>
      <c r="G69" s="77">
        <v>10000</v>
      </c>
      <c r="H69" s="77">
        <v>0</v>
      </c>
      <c r="I69" s="77">
        <v>0</v>
      </c>
      <c r="J69" s="77">
        <v>0</v>
      </c>
      <c r="K69" s="77">
        <v>0</v>
      </c>
      <c r="L69" s="77">
        <v>0</v>
      </c>
    </row>
    <row r="70" ht="21" customHeight="1" spans="1:12">
      <c r="A70" s="75" t="s">
        <v>146</v>
      </c>
      <c r="B70" s="75" t="s">
        <v>75</v>
      </c>
      <c r="C70" s="76" t="s">
        <v>149</v>
      </c>
      <c r="D70" s="78" t="s">
        <v>148</v>
      </c>
      <c r="E70" s="77">
        <v>6000</v>
      </c>
      <c r="F70" s="77">
        <v>6000</v>
      </c>
      <c r="G70" s="77">
        <v>6000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</row>
    <row r="71" ht="21" customHeight="1" spans="1:12">
      <c r="A71" s="75" t="s">
        <v>146</v>
      </c>
      <c r="B71" s="75" t="s">
        <v>96</v>
      </c>
      <c r="C71" s="76" t="s">
        <v>150</v>
      </c>
      <c r="D71" s="78" t="s">
        <v>148</v>
      </c>
      <c r="E71" s="77">
        <v>6000</v>
      </c>
      <c r="F71" s="77">
        <v>6000</v>
      </c>
      <c r="G71" s="77">
        <v>6000</v>
      </c>
      <c r="H71" s="77">
        <v>0</v>
      </c>
      <c r="I71" s="77">
        <v>0</v>
      </c>
      <c r="J71" s="77">
        <v>0</v>
      </c>
      <c r="K71" s="77">
        <v>0</v>
      </c>
      <c r="L71" s="77">
        <v>0</v>
      </c>
    </row>
    <row r="72" ht="21" customHeight="1" spans="1:12">
      <c r="A72" s="75" t="s">
        <v>128</v>
      </c>
      <c r="B72" s="75" t="s">
        <v>64</v>
      </c>
      <c r="C72" s="76" t="s">
        <v>129</v>
      </c>
      <c r="D72" s="78" t="s">
        <v>167</v>
      </c>
      <c r="E72" s="77">
        <v>218760</v>
      </c>
      <c r="F72" s="77">
        <v>218760</v>
      </c>
      <c r="G72" s="77">
        <v>218760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</row>
    <row r="73" ht="21" customHeight="1" spans="1:12">
      <c r="A73" s="75" t="s">
        <v>128</v>
      </c>
      <c r="B73" s="75" t="s">
        <v>75</v>
      </c>
      <c r="C73" s="76" t="s">
        <v>131</v>
      </c>
      <c r="D73" s="78" t="s">
        <v>167</v>
      </c>
      <c r="E73" s="77">
        <v>141720</v>
      </c>
      <c r="F73" s="77">
        <v>141720</v>
      </c>
      <c r="G73" s="77">
        <v>141720</v>
      </c>
      <c r="H73" s="77">
        <v>0</v>
      </c>
      <c r="I73" s="77">
        <v>0</v>
      </c>
      <c r="J73" s="77">
        <v>0</v>
      </c>
      <c r="K73" s="77">
        <v>0</v>
      </c>
      <c r="L73" s="77">
        <v>0</v>
      </c>
    </row>
    <row r="74" ht="21" customHeight="1" spans="1:12">
      <c r="A74" s="75" t="s">
        <v>128</v>
      </c>
      <c r="B74" s="75" t="s">
        <v>77</v>
      </c>
      <c r="C74" s="76" t="s">
        <v>132</v>
      </c>
      <c r="D74" s="78" t="s">
        <v>169</v>
      </c>
      <c r="E74" s="77">
        <v>18230</v>
      </c>
      <c r="F74" s="77">
        <v>18230</v>
      </c>
      <c r="G74" s="77">
        <v>18230</v>
      </c>
      <c r="H74" s="77">
        <v>0</v>
      </c>
      <c r="I74" s="77">
        <v>0</v>
      </c>
      <c r="J74" s="77">
        <v>0</v>
      </c>
      <c r="K74" s="77">
        <v>0</v>
      </c>
      <c r="L74" s="77">
        <v>0</v>
      </c>
    </row>
    <row r="75" ht="21" customHeight="1" spans="1:12">
      <c r="A75" s="75" t="s">
        <v>128</v>
      </c>
      <c r="B75" s="75" t="s">
        <v>77</v>
      </c>
      <c r="C75" s="76" t="s">
        <v>132</v>
      </c>
      <c r="D75" s="78" t="s">
        <v>168</v>
      </c>
      <c r="E75" s="77">
        <v>38131.43</v>
      </c>
      <c r="F75" s="77">
        <v>38131.43</v>
      </c>
      <c r="G75" s="77">
        <v>38131.43</v>
      </c>
      <c r="H75" s="77">
        <v>0</v>
      </c>
      <c r="I75" s="77">
        <v>0</v>
      </c>
      <c r="J75" s="77">
        <v>0</v>
      </c>
      <c r="K75" s="77">
        <v>0</v>
      </c>
      <c r="L75" s="77">
        <v>0</v>
      </c>
    </row>
    <row r="76" ht="21" customHeight="1" spans="1:12">
      <c r="A76" s="75" t="s">
        <v>128</v>
      </c>
      <c r="B76" s="75" t="s">
        <v>103</v>
      </c>
      <c r="C76" s="76" t="s">
        <v>170</v>
      </c>
      <c r="D76" s="78" t="s">
        <v>169</v>
      </c>
      <c r="E76" s="77">
        <v>29129.14</v>
      </c>
      <c r="F76" s="77">
        <v>29129.14</v>
      </c>
      <c r="G76" s="77">
        <v>29129.14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</row>
    <row r="77" ht="21" customHeight="1" spans="1:12">
      <c r="A77" s="75" t="s">
        <v>128</v>
      </c>
      <c r="B77" s="75" t="s">
        <v>103</v>
      </c>
      <c r="C77" s="76" t="s">
        <v>170</v>
      </c>
      <c r="D77" s="78" t="s">
        <v>167</v>
      </c>
      <c r="E77" s="77">
        <v>67968</v>
      </c>
      <c r="F77" s="77">
        <v>67968</v>
      </c>
      <c r="G77" s="77">
        <v>67968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</row>
    <row r="78" ht="21" customHeight="1" spans="1:12">
      <c r="A78" s="75" t="s">
        <v>128</v>
      </c>
      <c r="B78" s="75" t="s">
        <v>93</v>
      </c>
      <c r="C78" s="76" t="s">
        <v>135</v>
      </c>
      <c r="D78" s="78" t="s">
        <v>171</v>
      </c>
      <c r="E78" s="77">
        <v>91515.43</v>
      </c>
      <c r="F78" s="77">
        <v>91515.43</v>
      </c>
      <c r="G78" s="77">
        <v>91515.43</v>
      </c>
      <c r="H78" s="77">
        <v>0</v>
      </c>
      <c r="I78" s="77">
        <v>0</v>
      </c>
      <c r="J78" s="77">
        <v>0</v>
      </c>
      <c r="K78" s="77">
        <v>0</v>
      </c>
      <c r="L78" s="77">
        <v>0</v>
      </c>
    </row>
    <row r="79" ht="21" customHeight="1" spans="1:12">
      <c r="A79" s="75" t="s">
        <v>128</v>
      </c>
      <c r="B79" s="75" t="s">
        <v>137</v>
      </c>
      <c r="C79" s="76" t="s">
        <v>138</v>
      </c>
      <c r="D79" s="78" t="s">
        <v>172</v>
      </c>
      <c r="E79" s="77">
        <v>27454.63</v>
      </c>
      <c r="F79" s="77">
        <v>27454.63</v>
      </c>
      <c r="G79" s="77">
        <v>27454.63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</row>
    <row r="80" ht="21" customHeight="1" spans="1:12">
      <c r="A80" s="75" t="s">
        <v>128</v>
      </c>
      <c r="B80" s="75" t="s">
        <v>86</v>
      </c>
      <c r="C80" s="76" t="s">
        <v>141</v>
      </c>
      <c r="D80" s="78" t="s">
        <v>173</v>
      </c>
      <c r="E80" s="77">
        <v>915.15</v>
      </c>
      <c r="F80" s="77">
        <v>915.15</v>
      </c>
      <c r="G80" s="77">
        <v>915.15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</row>
    <row r="81" ht="21" customHeight="1" spans="1:12">
      <c r="A81" s="75" t="s">
        <v>128</v>
      </c>
      <c r="B81" s="75" t="s">
        <v>86</v>
      </c>
      <c r="C81" s="76" t="s">
        <v>141</v>
      </c>
      <c r="D81" s="78" t="s">
        <v>172</v>
      </c>
      <c r="E81" s="77">
        <v>1045</v>
      </c>
      <c r="F81" s="77">
        <v>1045</v>
      </c>
      <c r="G81" s="77">
        <v>1045</v>
      </c>
      <c r="H81" s="77">
        <v>0</v>
      </c>
      <c r="I81" s="77">
        <v>0</v>
      </c>
      <c r="J81" s="77">
        <v>0</v>
      </c>
      <c r="K81" s="77">
        <v>0</v>
      </c>
      <c r="L81" s="77">
        <v>0</v>
      </c>
    </row>
    <row r="82" ht="21" customHeight="1" spans="1:12">
      <c r="A82" s="75" t="s">
        <v>128</v>
      </c>
      <c r="B82" s="75" t="s">
        <v>86</v>
      </c>
      <c r="C82" s="76" t="s">
        <v>141</v>
      </c>
      <c r="D82" s="78" t="s">
        <v>174</v>
      </c>
      <c r="E82" s="77">
        <v>3203.04</v>
      </c>
      <c r="F82" s="77">
        <v>3203.04</v>
      </c>
      <c r="G82" s="77">
        <v>3203.04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</row>
    <row r="83" ht="21" customHeight="1" spans="1:12">
      <c r="A83" s="75" t="s">
        <v>128</v>
      </c>
      <c r="B83" s="75" t="s">
        <v>86</v>
      </c>
      <c r="C83" s="76" t="s">
        <v>141</v>
      </c>
      <c r="D83" s="78" t="s">
        <v>175</v>
      </c>
      <c r="E83" s="77">
        <v>915.15</v>
      </c>
      <c r="F83" s="77">
        <v>915.15</v>
      </c>
      <c r="G83" s="77">
        <v>915.15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</row>
    <row r="84" ht="21" customHeight="1" spans="1:12">
      <c r="A84" s="75" t="s">
        <v>128</v>
      </c>
      <c r="B84" s="75" t="s">
        <v>144</v>
      </c>
      <c r="C84" s="76" t="s">
        <v>145</v>
      </c>
      <c r="D84" s="78" t="s">
        <v>176</v>
      </c>
      <c r="E84" s="77">
        <v>25706.88</v>
      </c>
      <c r="F84" s="77">
        <v>25706.88</v>
      </c>
      <c r="G84" s="77">
        <v>25706.88</v>
      </c>
      <c r="H84" s="77">
        <v>0</v>
      </c>
      <c r="I84" s="77">
        <v>0</v>
      </c>
      <c r="J84" s="77">
        <v>0</v>
      </c>
      <c r="K84" s="77">
        <v>0</v>
      </c>
      <c r="L84" s="77">
        <v>0</v>
      </c>
    </row>
    <row r="85" ht="21" customHeight="1" spans="1:12">
      <c r="A85" s="75" t="s">
        <v>146</v>
      </c>
      <c r="B85" s="75" t="s">
        <v>153</v>
      </c>
      <c r="C85" s="76" t="s">
        <v>154</v>
      </c>
      <c r="D85" s="78" t="s">
        <v>177</v>
      </c>
      <c r="E85" s="77">
        <v>2625.12</v>
      </c>
      <c r="F85" s="77">
        <v>2625.12</v>
      </c>
      <c r="G85" s="77">
        <v>2625.12</v>
      </c>
      <c r="H85" s="77">
        <v>0</v>
      </c>
      <c r="I85" s="77">
        <v>0</v>
      </c>
      <c r="J85" s="77">
        <v>0</v>
      </c>
      <c r="K85" s="77">
        <v>0</v>
      </c>
      <c r="L85" s="77">
        <v>0</v>
      </c>
    </row>
    <row r="86" ht="21" customHeight="1" spans="1:12">
      <c r="A86" s="75" t="s">
        <v>146</v>
      </c>
      <c r="B86" s="75" t="s">
        <v>156</v>
      </c>
      <c r="C86" s="76" t="s">
        <v>157</v>
      </c>
      <c r="D86" s="78" t="s">
        <v>178</v>
      </c>
      <c r="E86" s="77">
        <v>5469</v>
      </c>
      <c r="F86" s="77">
        <v>5469</v>
      </c>
      <c r="G86" s="77">
        <v>5469</v>
      </c>
      <c r="H86" s="77">
        <v>0</v>
      </c>
      <c r="I86" s="77">
        <v>0</v>
      </c>
      <c r="J86" s="77">
        <v>0</v>
      </c>
      <c r="K86" s="77">
        <v>0</v>
      </c>
      <c r="L86" s="77">
        <v>0</v>
      </c>
    </row>
    <row r="87" ht="21" customHeight="1" spans="1:12">
      <c r="A87" s="75"/>
      <c r="B87" s="75"/>
      <c r="C87" s="76"/>
      <c r="D87" s="78" t="s">
        <v>181</v>
      </c>
      <c r="E87" s="77">
        <v>301112.95</v>
      </c>
      <c r="F87" s="77">
        <v>301112.95</v>
      </c>
      <c r="G87" s="77">
        <v>301112.95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</row>
    <row r="88" ht="21" customHeight="1" spans="1:12">
      <c r="A88" s="75" t="s">
        <v>128</v>
      </c>
      <c r="B88" s="75" t="s">
        <v>73</v>
      </c>
      <c r="C88" s="76" t="s">
        <v>140</v>
      </c>
      <c r="D88" s="78" t="s">
        <v>78</v>
      </c>
      <c r="E88" s="77">
        <v>8968.03</v>
      </c>
      <c r="F88" s="77">
        <v>8968.03</v>
      </c>
      <c r="G88" s="77">
        <v>8968.03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</row>
    <row r="89" ht="21" customHeight="1" spans="1:12">
      <c r="A89" s="75" t="s">
        <v>146</v>
      </c>
      <c r="B89" s="75" t="s">
        <v>64</v>
      </c>
      <c r="C89" s="76" t="s">
        <v>147</v>
      </c>
      <c r="D89" s="78" t="s">
        <v>148</v>
      </c>
      <c r="E89" s="77">
        <v>4000</v>
      </c>
      <c r="F89" s="77">
        <v>4000</v>
      </c>
      <c r="G89" s="77">
        <v>4000</v>
      </c>
      <c r="H89" s="77">
        <v>0</v>
      </c>
      <c r="I89" s="77">
        <v>0</v>
      </c>
      <c r="J89" s="77">
        <v>0</v>
      </c>
      <c r="K89" s="77">
        <v>0</v>
      </c>
      <c r="L89" s="77">
        <v>0</v>
      </c>
    </row>
    <row r="90" ht="21" customHeight="1" spans="1:12">
      <c r="A90" s="75" t="s">
        <v>146</v>
      </c>
      <c r="B90" s="75" t="s">
        <v>69</v>
      </c>
      <c r="C90" s="76" t="s">
        <v>182</v>
      </c>
      <c r="D90" s="78" t="s">
        <v>148</v>
      </c>
      <c r="E90" s="77">
        <v>3000</v>
      </c>
      <c r="F90" s="77">
        <v>3000</v>
      </c>
      <c r="G90" s="77">
        <v>3000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</row>
    <row r="91" ht="21" customHeight="1" spans="1:12">
      <c r="A91" s="75" t="s">
        <v>146</v>
      </c>
      <c r="B91" s="75" t="s">
        <v>96</v>
      </c>
      <c r="C91" s="76" t="s">
        <v>150</v>
      </c>
      <c r="D91" s="78" t="s">
        <v>148</v>
      </c>
      <c r="E91" s="77">
        <v>1000</v>
      </c>
      <c r="F91" s="77">
        <v>1000</v>
      </c>
      <c r="G91" s="77">
        <v>1000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</row>
    <row r="92" ht="21" customHeight="1" spans="1:12">
      <c r="A92" s="75" t="s">
        <v>128</v>
      </c>
      <c r="B92" s="75" t="s">
        <v>64</v>
      </c>
      <c r="C92" s="76" t="s">
        <v>129</v>
      </c>
      <c r="D92" s="78" t="s">
        <v>167</v>
      </c>
      <c r="E92" s="77">
        <v>139008</v>
      </c>
      <c r="F92" s="77">
        <v>139008</v>
      </c>
      <c r="G92" s="77">
        <v>139008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</row>
    <row r="93" ht="21" customHeight="1" spans="1:12">
      <c r="A93" s="75" t="s">
        <v>128</v>
      </c>
      <c r="B93" s="75" t="s">
        <v>75</v>
      </c>
      <c r="C93" s="76" t="s">
        <v>131</v>
      </c>
      <c r="D93" s="78" t="s">
        <v>167</v>
      </c>
      <c r="E93" s="77">
        <v>3684</v>
      </c>
      <c r="F93" s="77">
        <v>3684</v>
      </c>
      <c r="G93" s="77">
        <v>3684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</row>
    <row r="94" ht="21" customHeight="1" spans="1:12">
      <c r="A94" s="75" t="s">
        <v>128</v>
      </c>
      <c r="B94" s="75" t="s">
        <v>77</v>
      </c>
      <c r="C94" s="76" t="s">
        <v>132</v>
      </c>
      <c r="D94" s="78" t="s">
        <v>168</v>
      </c>
      <c r="E94" s="77">
        <v>14946.71</v>
      </c>
      <c r="F94" s="77">
        <v>14946.71</v>
      </c>
      <c r="G94" s="77">
        <v>14946.71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</row>
    <row r="95" ht="21" customHeight="1" spans="1:12">
      <c r="A95" s="75" t="s">
        <v>128</v>
      </c>
      <c r="B95" s="75" t="s">
        <v>77</v>
      </c>
      <c r="C95" s="76" t="s">
        <v>132</v>
      </c>
      <c r="D95" s="78" t="s">
        <v>169</v>
      </c>
      <c r="E95" s="77">
        <v>11584</v>
      </c>
      <c r="F95" s="77">
        <v>11584</v>
      </c>
      <c r="G95" s="77">
        <v>11584</v>
      </c>
      <c r="H95" s="77">
        <v>0</v>
      </c>
      <c r="I95" s="77">
        <v>0</v>
      </c>
      <c r="J95" s="77">
        <v>0</v>
      </c>
      <c r="K95" s="77">
        <v>0</v>
      </c>
      <c r="L95" s="77">
        <v>0</v>
      </c>
    </row>
    <row r="96" ht="21" customHeight="1" spans="1:12">
      <c r="A96" s="75" t="s">
        <v>128</v>
      </c>
      <c r="B96" s="75" t="s">
        <v>103</v>
      </c>
      <c r="C96" s="76" t="s">
        <v>170</v>
      </c>
      <c r="D96" s="78" t="s">
        <v>167</v>
      </c>
      <c r="E96" s="77">
        <v>25668</v>
      </c>
      <c r="F96" s="77">
        <v>25668</v>
      </c>
      <c r="G96" s="77">
        <v>25668</v>
      </c>
      <c r="H96" s="77">
        <v>0</v>
      </c>
      <c r="I96" s="77">
        <v>0</v>
      </c>
      <c r="J96" s="77">
        <v>0</v>
      </c>
      <c r="K96" s="77">
        <v>0</v>
      </c>
      <c r="L96" s="77">
        <v>0</v>
      </c>
    </row>
    <row r="97" ht="21" customHeight="1" spans="1:12">
      <c r="A97" s="75" t="s">
        <v>128</v>
      </c>
      <c r="B97" s="75" t="s">
        <v>103</v>
      </c>
      <c r="C97" s="76" t="s">
        <v>170</v>
      </c>
      <c r="D97" s="78" t="s">
        <v>169</v>
      </c>
      <c r="E97" s="77">
        <v>11000.57</v>
      </c>
      <c r="F97" s="77">
        <v>11000.57</v>
      </c>
      <c r="G97" s="77">
        <v>11000.57</v>
      </c>
      <c r="H97" s="77">
        <v>0</v>
      </c>
      <c r="I97" s="77">
        <v>0</v>
      </c>
      <c r="J97" s="77">
        <v>0</v>
      </c>
      <c r="K97" s="77">
        <v>0</v>
      </c>
      <c r="L97" s="77">
        <v>0</v>
      </c>
    </row>
    <row r="98" ht="21" customHeight="1" spans="1:12">
      <c r="A98" s="75" t="s">
        <v>128</v>
      </c>
      <c r="B98" s="75" t="s">
        <v>93</v>
      </c>
      <c r="C98" s="76" t="s">
        <v>135</v>
      </c>
      <c r="D98" s="78" t="s">
        <v>171</v>
      </c>
      <c r="E98" s="77">
        <v>35872.11</v>
      </c>
      <c r="F98" s="77">
        <v>35872.11</v>
      </c>
      <c r="G98" s="77">
        <v>35872.11</v>
      </c>
      <c r="H98" s="77">
        <v>0</v>
      </c>
      <c r="I98" s="77">
        <v>0</v>
      </c>
      <c r="J98" s="77">
        <v>0</v>
      </c>
      <c r="K98" s="77">
        <v>0</v>
      </c>
      <c r="L98" s="77">
        <v>0</v>
      </c>
    </row>
    <row r="99" ht="21" customHeight="1" spans="1:12">
      <c r="A99" s="75" t="s">
        <v>128</v>
      </c>
      <c r="B99" s="75" t="s">
        <v>137</v>
      </c>
      <c r="C99" s="76" t="s">
        <v>138</v>
      </c>
      <c r="D99" s="78" t="s">
        <v>172</v>
      </c>
      <c r="E99" s="77">
        <v>10761.63</v>
      </c>
      <c r="F99" s="77">
        <v>10761.63</v>
      </c>
      <c r="G99" s="77">
        <v>10761.63</v>
      </c>
      <c r="H99" s="77">
        <v>0</v>
      </c>
      <c r="I99" s="77">
        <v>0</v>
      </c>
      <c r="J99" s="77">
        <v>0</v>
      </c>
      <c r="K99" s="77">
        <v>0</v>
      </c>
      <c r="L99" s="77">
        <v>0</v>
      </c>
    </row>
    <row r="100" ht="21" customHeight="1" spans="1:12">
      <c r="A100" s="75" t="s">
        <v>128</v>
      </c>
      <c r="B100" s="75" t="s">
        <v>86</v>
      </c>
      <c r="C100" s="76" t="s">
        <v>141</v>
      </c>
      <c r="D100" s="78" t="s">
        <v>174</v>
      </c>
      <c r="E100" s="77">
        <v>1255.52</v>
      </c>
      <c r="F100" s="77">
        <v>1255.52</v>
      </c>
      <c r="G100" s="77">
        <v>1255.52</v>
      </c>
      <c r="H100" s="77">
        <v>0</v>
      </c>
      <c r="I100" s="77">
        <v>0</v>
      </c>
      <c r="J100" s="77">
        <v>0</v>
      </c>
      <c r="K100" s="77">
        <v>0</v>
      </c>
      <c r="L100" s="77">
        <v>0</v>
      </c>
    </row>
    <row r="101" ht="21" customHeight="1" spans="1:12">
      <c r="A101" s="75" t="s">
        <v>128</v>
      </c>
      <c r="B101" s="75" t="s">
        <v>86</v>
      </c>
      <c r="C101" s="76" t="s">
        <v>141</v>
      </c>
      <c r="D101" s="78" t="s">
        <v>175</v>
      </c>
      <c r="E101" s="77">
        <v>358.72</v>
      </c>
      <c r="F101" s="77">
        <v>358.72</v>
      </c>
      <c r="G101" s="77">
        <v>358.72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</row>
    <row r="102" ht="21" customHeight="1" spans="1:12">
      <c r="A102" s="75" t="s">
        <v>128</v>
      </c>
      <c r="B102" s="75" t="s">
        <v>86</v>
      </c>
      <c r="C102" s="76" t="s">
        <v>141</v>
      </c>
      <c r="D102" s="78" t="s">
        <v>172</v>
      </c>
      <c r="E102" s="77">
        <v>14402.04</v>
      </c>
      <c r="F102" s="77">
        <v>14402.04</v>
      </c>
      <c r="G102" s="77">
        <v>14402.04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</row>
    <row r="103" ht="21" customHeight="1" spans="1:12">
      <c r="A103" s="75" t="s">
        <v>128</v>
      </c>
      <c r="B103" s="75" t="s">
        <v>86</v>
      </c>
      <c r="C103" s="76" t="s">
        <v>141</v>
      </c>
      <c r="D103" s="78" t="s">
        <v>173</v>
      </c>
      <c r="E103" s="77">
        <v>358.72</v>
      </c>
      <c r="F103" s="77">
        <v>358.72</v>
      </c>
      <c r="G103" s="77">
        <v>358.72</v>
      </c>
      <c r="H103" s="77">
        <v>0</v>
      </c>
      <c r="I103" s="77">
        <v>0</v>
      </c>
      <c r="J103" s="77">
        <v>0</v>
      </c>
      <c r="K103" s="77">
        <v>0</v>
      </c>
      <c r="L103" s="77">
        <v>0</v>
      </c>
    </row>
    <row r="104" ht="21" customHeight="1" spans="1:12">
      <c r="A104" s="75" t="s">
        <v>128</v>
      </c>
      <c r="B104" s="75" t="s">
        <v>144</v>
      </c>
      <c r="C104" s="76" t="s">
        <v>145</v>
      </c>
      <c r="D104" s="78" t="s">
        <v>176</v>
      </c>
      <c r="E104" s="77">
        <v>10101.6</v>
      </c>
      <c r="F104" s="77">
        <v>10101.6</v>
      </c>
      <c r="G104" s="77">
        <v>10101.6</v>
      </c>
      <c r="H104" s="77">
        <v>0</v>
      </c>
      <c r="I104" s="77">
        <v>0</v>
      </c>
      <c r="J104" s="77">
        <v>0</v>
      </c>
      <c r="K104" s="77">
        <v>0</v>
      </c>
      <c r="L104" s="77">
        <v>0</v>
      </c>
    </row>
    <row r="105" ht="21" customHeight="1" spans="1:12">
      <c r="A105" s="75" t="s">
        <v>146</v>
      </c>
      <c r="B105" s="75" t="s">
        <v>153</v>
      </c>
      <c r="C105" s="76" t="s">
        <v>154</v>
      </c>
      <c r="D105" s="78" t="s">
        <v>177</v>
      </c>
      <c r="E105" s="77">
        <v>1668.1</v>
      </c>
      <c r="F105" s="77">
        <v>1668.1</v>
      </c>
      <c r="G105" s="77">
        <v>1668.1</v>
      </c>
      <c r="H105" s="77">
        <v>0</v>
      </c>
      <c r="I105" s="77">
        <v>0</v>
      </c>
      <c r="J105" s="77">
        <v>0</v>
      </c>
      <c r="K105" s="77">
        <v>0</v>
      </c>
      <c r="L105" s="77">
        <v>0</v>
      </c>
    </row>
    <row r="106" ht="21" customHeight="1" spans="1:12">
      <c r="A106" s="75" t="s">
        <v>146</v>
      </c>
      <c r="B106" s="75" t="s">
        <v>156</v>
      </c>
      <c r="C106" s="76" t="s">
        <v>157</v>
      </c>
      <c r="D106" s="78" t="s">
        <v>178</v>
      </c>
      <c r="E106" s="77">
        <v>3475.2</v>
      </c>
      <c r="F106" s="77">
        <v>3475.2</v>
      </c>
      <c r="G106" s="77">
        <v>3475.2</v>
      </c>
      <c r="H106" s="77">
        <v>0</v>
      </c>
      <c r="I106" s="77">
        <v>0</v>
      </c>
      <c r="J106" s="77">
        <v>0</v>
      </c>
      <c r="K106" s="77">
        <v>0</v>
      </c>
      <c r="L106" s="77">
        <v>0</v>
      </c>
    </row>
    <row r="107" ht="21" customHeight="1" spans="1:12">
      <c r="A107" s="75"/>
      <c r="B107" s="75"/>
      <c r="C107" s="76"/>
      <c r="D107" s="78" t="s">
        <v>183</v>
      </c>
      <c r="E107" s="77">
        <v>786411.06</v>
      </c>
      <c r="F107" s="77">
        <v>786411.06</v>
      </c>
      <c r="G107" s="77">
        <v>786411.06</v>
      </c>
      <c r="H107" s="77">
        <v>0</v>
      </c>
      <c r="I107" s="77">
        <v>0</v>
      </c>
      <c r="J107" s="77">
        <v>0</v>
      </c>
      <c r="K107" s="77">
        <v>0</v>
      </c>
      <c r="L107" s="77">
        <v>0</v>
      </c>
    </row>
    <row r="108" ht="21" customHeight="1" spans="1:12">
      <c r="A108" s="75" t="s">
        <v>128</v>
      </c>
      <c r="B108" s="75" t="s">
        <v>73</v>
      </c>
      <c r="C108" s="76" t="s">
        <v>140</v>
      </c>
      <c r="D108" s="78" t="s">
        <v>78</v>
      </c>
      <c r="E108" s="77">
        <v>23386.46</v>
      </c>
      <c r="F108" s="77">
        <v>23386.46</v>
      </c>
      <c r="G108" s="77">
        <v>23386.46</v>
      </c>
      <c r="H108" s="77">
        <v>0</v>
      </c>
      <c r="I108" s="77">
        <v>0</v>
      </c>
      <c r="J108" s="77">
        <v>0</v>
      </c>
      <c r="K108" s="77">
        <v>0</v>
      </c>
      <c r="L108" s="77">
        <v>0</v>
      </c>
    </row>
    <row r="109" ht="21" customHeight="1" spans="1:12">
      <c r="A109" s="75" t="s">
        <v>146</v>
      </c>
      <c r="B109" s="75" t="s">
        <v>64</v>
      </c>
      <c r="C109" s="76" t="s">
        <v>147</v>
      </c>
      <c r="D109" s="78" t="s">
        <v>148</v>
      </c>
      <c r="E109" s="77">
        <v>17170</v>
      </c>
      <c r="F109" s="77">
        <v>17170</v>
      </c>
      <c r="G109" s="77">
        <v>17170</v>
      </c>
      <c r="H109" s="77">
        <v>0</v>
      </c>
      <c r="I109" s="77">
        <v>0</v>
      </c>
      <c r="J109" s="77">
        <v>0</v>
      </c>
      <c r="K109" s="77">
        <v>0</v>
      </c>
      <c r="L109" s="77">
        <v>0</v>
      </c>
    </row>
    <row r="110" ht="21" customHeight="1" spans="1:12">
      <c r="A110" s="75" t="s">
        <v>146</v>
      </c>
      <c r="B110" s="75" t="s">
        <v>184</v>
      </c>
      <c r="C110" s="76" t="s">
        <v>185</v>
      </c>
      <c r="D110" s="78" t="s">
        <v>148</v>
      </c>
      <c r="E110" s="77">
        <v>4830</v>
      </c>
      <c r="F110" s="77">
        <v>4830</v>
      </c>
      <c r="G110" s="77">
        <v>4830</v>
      </c>
      <c r="H110" s="77">
        <v>0</v>
      </c>
      <c r="I110" s="77">
        <v>0</v>
      </c>
      <c r="J110" s="77">
        <v>0</v>
      </c>
      <c r="K110" s="77">
        <v>0</v>
      </c>
      <c r="L110" s="77">
        <v>0</v>
      </c>
    </row>
    <row r="111" ht="21" customHeight="1" spans="1:12">
      <c r="A111" s="75" t="s">
        <v>128</v>
      </c>
      <c r="B111" s="75" t="s">
        <v>64</v>
      </c>
      <c r="C111" s="76" t="s">
        <v>129</v>
      </c>
      <c r="D111" s="78" t="s">
        <v>167</v>
      </c>
      <c r="E111" s="77">
        <v>365652</v>
      </c>
      <c r="F111" s="77">
        <v>365652</v>
      </c>
      <c r="G111" s="77">
        <v>365652</v>
      </c>
      <c r="H111" s="77">
        <v>0</v>
      </c>
      <c r="I111" s="77">
        <v>0</v>
      </c>
      <c r="J111" s="77">
        <v>0</v>
      </c>
      <c r="K111" s="77">
        <v>0</v>
      </c>
      <c r="L111" s="77">
        <v>0</v>
      </c>
    </row>
    <row r="112" ht="21" customHeight="1" spans="1:12">
      <c r="A112" s="75" t="s">
        <v>128</v>
      </c>
      <c r="B112" s="75" t="s">
        <v>75</v>
      </c>
      <c r="C112" s="76" t="s">
        <v>131</v>
      </c>
      <c r="D112" s="78" t="s">
        <v>167</v>
      </c>
      <c r="E112" s="77">
        <v>9900</v>
      </c>
      <c r="F112" s="77">
        <v>9900</v>
      </c>
      <c r="G112" s="77">
        <v>9900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</row>
    <row r="113" ht="21" customHeight="1" spans="1:12">
      <c r="A113" s="75" t="s">
        <v>128</v>
      </c>
      <c r="B113" s="75" t="s">
        <v>77</v>
      </c>
      <c r="C113" s="76" t="s">
        <v>132</v>
      </c>
      <c r="D113" s="78" t="s">
        <v>169</v>
      </c>
      <c r="E113" s="77">
        <v>30471</v>
      </c>
      <c r="F113" s="77">
        <v>30471</v>
      </c>
      <c r="G113" s="77">
        <v>30471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</row>
    <row r="114" ht="21" customHeight="1" spans="1:12">
      <c r="A114" s="75" t="s">
        <v>128</v>
      </c>
      <c r="B114" s="75" t="s">
        <v>77</v>
      </c>
      <c r="C114" s="76" t="s">
        <v>132</v>
      </c>
      <c r="D114" s="78" t="s">
        <v>168</v>
      </c>
      <c r="E114" s="77">
        <v>38977.43</v>
      </c>
      <c r="F114" s="77">
        <v>38977.43</v>
      </c>
      <c r="G114" s="77">
        <v>38977.43</v>
      </c>
      <c r="H114" s="77">
        <v>0</v>
      </c>
      <c r="I114" s="77">
        <v>0</v>
      </c>
      <c r="J114" s="77">
        <v>0</v>
      </c>
      <c r="K114" s="77">
        <v>0</v>
      </c>
      <c r="L114" s="77">
        <v>0</v>
      </c>
    </row>
    <row r="115" ht="21" customHeight="1" spans="1:12">
      <c r="A115" s="75" t="s">
        <v>128</v>
      </c>
      <c r="B115" s="75" t="s">
        <v>103</v>
      </c>
      <c r="C115" s="76" t="s">
        <v>170</v>
      </c>
      <c r="D115" s="78" t="s">
        <v>169</v>
      </c>
      <c r="E115" s="77">
        <v>27653.14</v>
      </c>
      <c r="F115" s="77">
        <v>27653.14</v>
      </c>
      <c r="G115" s="77">
        <v>27653.14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</row>
    <row r="116" ht="21" customHeight="1" spans="1:12">
      <c r="A116" s="75" t="s">
        <v>128</v>
      </c>
      <c r="B116" s="75" t="s">
        <v>103</v>
      </c>
      <c r="C116" s="76" t="s">
        <v>170</v>
      </c>
      <c r="D116" s="78" t="s">
        <v>167</v>
      </c>
      <c r="E116" s="77">
        <v>64524</v>
      </c>
      <c r="F116" s="77">
        <v>64524</v>
      </c>
      <c r="G116" s="77">
        <v>64524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</row>
    <row r="117" ht="21" customHeight="1" spans="1:12">
      <c r="A117" s="75" t="s">
        <v>128</v>
      </c>
      <c r="B117" s="75" t="s">
        <v>93</v>
      </c>
      <c r="C117" s="76" t="s">
        <v>135</v>
      </c>
      <c r="D117" s="78" t="s">
        <v>171</v>
      </c>
      <c r="E117" s="77">
        <v>93545.83</v>
      </c>
      <c r="F117" s="77">
        <v>93545.83</v>
      </c>
      <c r="G117" s="77">
        <v>93545.83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</row>
    <row r="118" ht="21" customHeight="1" spans="1:12">
      <c r="A118" s="75" t="s">
        <v>128</v>
      </c>
      <c r="B118" s="75" t="s">
        <v>137</v>
      </c>
      <c r="C118" s="76" t="s">
        <v>138</v>
      </c>
      <c r="D118" s="78" t="s">
        <v>172</v>
      </c>
      <c r="E118" s="77">
        <v>28063.75</v>
      </c>
      <c r="F118" s="77">
        <v>28063.75</v>
      </c>
      <c r="G118" s="77">
        <v>28063.75</v>
      </c>
      <c r="H118" s="77">
        <v>0</v>
      </c>
      <c r="I118" s="77">
        <v>0</v>
      </c>
      <c r="J118" s="77">
        <v>0</v>
      </c>
      <c r="K118" s="77">
        <v>0</v>
      </c>
      <c r="L118" s="77">
        <v>0</v>
      </c>
    </row>
    <row r="119" ht="21" customHeight="1" spans="1:12">
      <c r="A119" s="75" t="s">
        <v>128</v>
      </c>
      <c r="B119" s="75" t="s">
        <v>86</v>
      </c>
      <c r="C119" s="76" t="s">
        <v>141</v>
      </c>
      <c r="D119" s="78" t="s">
        <v>173</v>
      </c>
      <c r="E119" s="77">
        <v>935.46</v>
      </c>
      <c r="F119" s="77">
        <v>935.46</v>
      </c>
      <c r="G119" s="77">
        <v>935.46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</row>
    <row r="120" ht="21" customHeight="1" spans="1:12">
      <c r="A120" s="75" t="s">
        <v>128</v>
      </c>
      <c r="B120" s="75" t="s">
        <v>86</v>
      </c>
      <c r="C120" s="76" t="s">
        <v>141</v>
      </c>
      <c r="D120" s="78" t="s">
        <v>174</v>
      </c>
      <c r="E120" s="77">
        <v>3274.1</v>
      </c>
      <c r="F120" s="77">
        <v>3274.1</v>
      </c>
      <c r="G120" s="77">
        <v>3274.1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</row>
    <row r="121" ht="21" customHeight="1" spans="1:12">
      <c r="A121" s="75" t="s">
        <v>128</v>
      </c>
      <c r="B121" s="75" t="s">
        <v>86</v>
      </c>
      <c r="C121" s="76" t="s">
        <v>141</v>
      </c>
      <c r="D121" s="78" t="s">
        <v>172</v>
      </c>
      <c r="E121" s="77">
        <v>30438.75</v>
      </c>
      <c r="F121" s="77">
        <v>30438.75</v>
      </c>
      <c r="G121" s="77">
        <v>30438.75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</row>
    <row r="122" ht="21" customHeight="1" spans="1:12">
      <c r="A122" s="75" t="s">
        <v>128</v>
      </c>
      <c r="B122" s="75" t="s">
        <v>86</v>
      </c>
      <c r="C122" s="76" t="s">
        <v>141</v>
      </c>
      <c r="D122" s="78" t="s">
        <v>175</v>
      </c>
      <c r="E122" s="77">
        <v>935.46</v>
      </c>
      <c r="F122" s="77">
        <v>935.46</v>
      </c>
      <c r="G122" s="77">
        <v>935.46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</row>
    <row r="123" ht="21" customHeight="1" spans="1:12">
      <c r="A123" s="75" t="s">
        <v>128</v>
      </c>
      <c r="B123" s="75" t="s">
        <v>144</v>
      </c>
      <c r="C123" s="76" t="s">
        <v>145</v>
      </c>
      <c r="D123" s="78" t="s">
        <v>176</v>
      </c>
      <c r="E123" s="77">
        <v>26404.56</v>
      </c>
      <c r="F123" s="77">
        <v>26404.56</v>
      </c>
      <c r="G123" s="77">
        <v>26404.56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</row>
    <row r="124" ht="21" customHeight="1" spans="1:12">
      <c r="A124" s="75" t="s">
        <v>146</v>
      </c>
      <c r="B124" s="75" t="s">
        <v>153</v>
      </c>
      <c r="C124" s="76" t="s">
        <v>154</v>
      </c>
      <c r="D124" s="78" t="s">
        <v>177</v>
      </c>
      <c r="E124" s="77">
        <v>4387.82</v>
      </c>
      <c r="F124" s="77">
        <v>4387.82</v>
      </c>
      <c r="G124" s="77">
        <v>4387.82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</row>
    <row r="125" ht="21" customHeight="1" spans="1:12">
      <c r="A125" s="75" t="s">
        <v>146</v>
      </c>
      <c r="B125" s="75" t="s">
        <v>156</v>
      </c>
      <c r="C125" s="76" t="s">
        <v>157</v>
      </c>
      <c r="D125" s="78" t="s">
        <v>178</v>
      </c>
      <c r="E125" s="77">
        <v>9141.3</v>
      </c>
      <c r="F125" s="77">
        <v>9141.3</v>
      </c>
      <c r="G125" s="77">
        <v>9141.3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</row>
    <row r="126" ht="21" customHeight="1" spans="1:12">
      <c r="A126" s="75" t="s">
        <v>186</v>
      </c>
      <c r="B126" s="75" t="s">
        <v>69</v>
      </c>
      <c r="C126" s="76" t="s">
        <v>187</v>
      </c>
      <c r="D126" s="78" t="s">
        <v>188</v>
      </c>
      <c r="E126" s="77">
        <v>6720</v>
      </c>
      <c r="F126" s="77">
        <v>6720</v>
      </c>
      <c r="G126" s="77">
        <v>6720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</row>
    <row r="127" ht="21" customHeight="1" spans="1:12">
      <c r="A127" s="75"/>
      <c r="B127" s="75"/>
      <c r="C127" s="76"/>
      <c r="D127" s="78" t="s">
        <v>189</v>
      </c>
      <c r="E127" s="77">
        <v>97200</v>
      </c>
      <c r="F127" s="77">
        <v>97200</v>
      </c>
      <c r="G127" s="77">
        <v>97200</v>
      </c>
      <c r="H127" s="77">
        <v>0</v>
      </c>
      <c r="I127" s="77">
        <v>0</v>
      </c>
      <c r="J127" s="77">
        <v>0</v>
      </c>
      <c r="K127" s="77">
        <v>0</v>
      </c>
      <c r="L127" s="77">
        <v>0</v>
      </c>
    </row>
    <row r="128" ht="21" customHeight="1" spans="1:12">
      <c r="A128" s="75" t="s">
        <v>128</v>
      </c>
      <c r="B128" s="75" t="s">
        <v>64</v>
      </c>
      <c r="C128" s="76" t="s">
        <v>129</v>
      </c>
      <c r="D128" s="78" t="s">
        <v>190</v>
      </c>
      <c r="E128" s="77">
        <v>78000</v>
      </c>
      <c r="F128" s="77">
        <v>78000</v>
      </c>
      <c r="G128" s="77">
        <v>78000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</row>
    <row r="129" ht="21" customHeight="1" spans="1:12">
      <c r="A129" s="75" t="s">
        <v>128</v>
      </c>
      <c r="B129" s="75" t="s">
        <v>75</v>
      </c>
      <c r="C129" s="76" t="s">
        <v>131</v>
      </c>
      <c r="D129" s="78" t="s">
        <v>190</v>
      </c>
      <c r="E129" s="77">
        <v>19200</v>
      </c>
      <c r="F129" s="77">
        <v>19200</v>
      </c>
      <c r="G129" s="77">
        <v>19200</v>
      </c>
      <c r="H129" s="77">
        <v>0</v>
      </c>
      <c r="I129" s="77">
        <v>0</v>
      </c>
      <c r="J129" s="77">
        <v>0</v>
      </c>
      <c r="K129" s="77">
        <v>0</v>
      </c>
      <c r="L129" s="77">
        <v>0</v>
      </c>
    </row>
    <row r="130" ht="21" customHeight="1" spans="1:12">
      <c r="A130" s="75"/>
      <c r="B130" s="75"/>
      <c r="C130" s="76"/>
      <c r="D130" s="78" t="s">
        <v>191</v>
      </c>
      <c r="E130" s="77">
        <v>394736.01</v>
      </c>
      <c r="F130" s="77">
        <v>394736.01</v>
      </c>
      <c r="G130" s="77">
        <v>394736.01</v>
      </c>
      <c r="H130" s="77">
        <v>0</v>
      </c>
      <c r="I130" s="77">
        <v>0</v>
      </c>
      <c r="J130" s="77">
        <v>0</v>
      </c>
      <c r="K130" s="77">
        <v>0</v>
      </c>
      <c r="L130" s="77">
        <v>0</v>
      </c>
    </row>
    <row r="131" ht="21" customHeight="1" spans="1:12">
      <c r="A131" s="75" t="s">
        <v>128</v>
      </c>
      <c r="B131" s="75" t="s">
        <v>73</v>
      </c>
      <c r="C131" s="76" t="s">
        <v>140</v>
      </c>
      <c r="D131" s="78" t="s">
        <v>78</v>
      </c>
      <c r="E131" s="77">
        <v>12299.06</v>
      </c>
      <c r="F131" s="77">
        <v>12299.06</v>
      </c>
      <c r="G131" s="77">
        <v>12299.06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</row>
    <row r="132" ht="21" customHeight="1" spans="1:12">
      <c r="A132" s="75" t="s">
        <v>146</v>
      </c>
      <c r="B132" s="75" t="s">
        <v>64</v>
      </c>
      <c r="C132" s="76" t="s">
        <v>147</v>
      </c>
      <c r="D132" s="78" t="s">
        <v>148</v>
      </c>
      <c r="E132" s="77">
        <v>5000</v>
      </c>
      <c r="F132" s="77">
        <v>5000</v>
      </c>
      <c r="G132" s="77">
        <v>5000</v>
      </c>
      <c r="H132" s="77">
        <v>0</v>
      </c>
      <c r="I132" s="77">
        <v>0</v>
      </c>
      <c r="J132" s="77">
        <v>0</v>
      </c>
      <c r="K132" s="77">
        <v>0</v>
      </c>
      <c r="L132" s="77">
        <v>0</v>
      </c>
    </row>
    <row r="133" ht="21" customHeight="1" spans="1:12">
      <c r="A133" s="75" t="s">
        <v>146</v>
      </c>
      <c r="B133" s="75" t="s">
        <v>69</v>
      </c>
      <c r="C133" s="76" t="s">
        <v>182</v>
      </c>
      <c r="D133" s="78" t="s">
        <v>148</v>
      </c>
      <c r="E133" s="77">
        <v>3500</v>
      </c>
      <c r="F133" s="77">
        <v>3500</v>
      </c>
      <c r="G133" s="77">
        <v>3500</v>
      </c>
      <c r="H133" s="77">
        <v>0</v>
      </c>
      <c r="I133" s="77">
        <v>0</v>
      </c>
      <c r="J133" s="77">
        <v>0</v>
      </c>
      <c r="K133" s="77">
        <v>0</v>
      </c>
      <c r="L133" s="77">
        <v>0</v>
      </c>
    </row>
    <row r="134" ht="21" customHeight="1" spans="1:12">
      <c r="A134" s="75" t="s">
        <v>146</v>
      </c>
      <c r="B134" s="75" t="s">
        <v>96</v>
      </c>
      <c r="C134" s="76" t="s">
        <v>150</v>
      </c>
      <c r="D134" s="78" t="s">
        <v>148</v>
      </c>
      <c r="E134" s="77">
        <v>3500</v>
      </c>
      <c r="F134" s="77">
        <v>3500</v>
      </c>
      <c r="G134" s="77">
        <v>3500</v>
      </c>
      <c r="H134" s="77">
        <v>0</v>
      </c>
      <c r="I134" s="77">
        <v>0</v>
      </c>
      <c r="J134" s="77">
        <v>0</v>
      </c>
      <c r="K134" s="77">
        <v>0</v>
      </c>
      <c r="L134" s="77">
        <v>0</v>
      </c>
    </row>
    <row r="135" ht="21" customHeight="1" spans="1:12">
      <c r="A135" s="75" t="s">
        <v>128</v>
      </c>
      <c r="B135" s="75" t="s">
        <v>64</v>
      </c>
      <c r="C135" s="76" t="s">
        <v>129</v>
      </c>
      <c r="D135" s="78" t="s">
        <v>167</v>
      </c>
      <c r="E135" s="77">
        <v>190116</v>
      </c>
      <c r="F135" s="77">
        <v>190116</v>
      </c>
      <c r="G135" s="77">
        <v>190116</v>
      </c>
      <c r="H135" s="77">
        <v>0</v>
      </c>
      <c r="I135" s="77">
        <v>0</v>
      </c>
      <c r="J135" s="77">
        <v>0</v>
      </c>
      <c r="K135" s="77">
        <v>0</v>
      </c>
      <c r="L135" s="77">
        <v>0</v>
      </c>
    </row>
    <row r="136" ht="21" customHeight="1" spans="1:12">
      <c r="A136" s="75" t="s">
        <v>128</v>
      </c>
      <c r="B136" s="75" t="s">
        <v>75</v>
      </c>
      <c r="C136" s="76" t="s">
        <v>131</v>
      </c>
      <c r="D136" s="78" t="s">
        <v>167</v>
      </c>
      <c r="E136" s="77">
        <v>5328</v>
      </c>
      <c r="F136" s="77">
        <v>5328</v>
      </c>
      <c r="G136" s="77">
        <v>5328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</row>
    <row r="137" ht="21" customHeight="1" spans="1:12">
      <c r="A137" s="75" t="s">
        <v>128</v>
      </c>
      <c r="B137" s="75" t="s">
        <v>77</v>
      </c>
      <c r="C137" s="76" t="s">
        <v>132</v>
      </c>
      <c r="D137" s="78" t="s">
        <v>168</v>
      </c>
      <c r="E137" s="77">
        <v>20498.43</v>
      </c>
      <c r="F137" s="77">
        <v>20498.43</v>
      </c>
      <c r="G137" s="77">
        <v>20498.43</v>
      </c>
      <c r="H137" s="77">
        <v>0</v>
      </c>
      <c r="I137" s="77">
        <v>0</v>
      </c>
      <c r="J137" s="77">
        <v>0</v>
      </c>
      <c r="K137" s="77">
        <v>0</v>
      </c>
      <c r="L137" s="77">
        <v>0</v>
      </c>
    </row>
    <row r="138" ht="21" customHeight="1" spans="1:12">
      <c r="A138" s="75" t="s">
        <v>128</v>
      </c>
      <c r="B138" s="75" t="s">
        <v>77</v>
      </c>
      <c r="C138" s="76" t="s">
        <v>132</v>
      </c>
      <c r="D138" s="78" t="s">
        <v>169</v>
      </c>
      <c r="E138" s="77">
        <v>15843</v>
      </c>
      <c r="F138" s="77">
        <v>15843</v>
      </c>
      <c r="G138" s="77">
        <v>15843</v>
      </c>
      <c r="H138" s="77">
        <v>0</v>
      </c>
      <c r="I138" s="77">
        <v>0</v>
      </c>
      <c r="J138" s="77">
        <v>0</v>
      </c>
      <c r="K138" s="77">
        <v>0</v>
      </c>
      <c r="L138" s="77">
        <v>0</v>
      </c>
    </row>
    <row r="139" ht="21" customHeight="1" spans="1:12">
      <c r="A139" s="75" t="s">
        <v>128</v>
      </c>
      <c r="B139" s="75" t="s">
        <v>103</v>
      </c>
      <c r="C139" s="76" t="s">
        <v>170</v>
      </c>
      <c r="D139" s="78" t="s">
        <v>169</v>
      </c>
      <c r="E139" s="77">
        <v>15161.14</v>
      </c>
      <c r="F139" s="77">
        <v>15161.14</v>
      </c>
      <c r="G139" s="77">
        <v>15161.14</v>
      </c>
      <c r="H139" s="77">
        <v>0</v>
      </c>
      <c r="I139" s="77">
        <v>0</v>
      </c>
      <c r="J139" s="77">
        <v>0</v>
      </c>
      <c r="K139" s="77">
        <v>0</v>
      </c>
      <c r="L139" s="77">
        <v>0</v>
      </c>
    </row>
    <row r="140" ht="21" customHeight="1" spans="1:12">
      <c r="A140" s="75" t="s">
        <v>128</v>
      </c>
      <c r="B140" s="75" t="s">
        <v>103</v>
      </c>
      <c r="C140" s="76" t="s">
        <v>170</v>
      </c>
      <c r="D140" s="78" t="s">
        <v>167</v>
      </c>
      <c r="E140" s="77">
        <v>35376</v>
      </c>
      <c r="F140" s="77">
        <v>35376</v>
      </c>
      <c r="G140" s="77">
        <v>35376</v>
      </c>
      <c r="H140" s="77">
        <v>0</v>
      </c>
      <c r="I140" s="77">
        <v>0</v>
      </c>
      <c r="J140" s="77">
        <v>0</v>
      </c>
      <c r="K140" s="77">
        <v>0</v>
      </c>
      <c r="L140" s="77">
        <v>0</v>
      </c>
    </row>
    <row r="141" ht="21" customHeight="1" spans="1:12">
      <c r="A141" s="75" t="s">
        <v>128</v>
      </c>
      <c r="B141" s="75" t="s">
        <v>93</v>
      </c>
      <c r="C141" s="76" t="s">
        <v>135</v>
      </c>
      <c r="D141" s="78" t="s">
        <v>171</v>
      </c>
      <c r="E141" s="77">
        <v>49196.23</v>
      </c>
      <c r="F141" s="77">
        <v>49196.23</v>
      </c>
      <c r="G141" s="77">
        <v>49196.23</v>
      </c>
      <c r="H141" s="77">
        <v>0</v>
      </c>
      <c r="I141" s="77">
        <v>0</v>
      </c>
      <c r="J141" s="77">
        <v>0</v>
      </c>
      <c r="K141" s="77">
        <v>0</v>
      </c>
      <c r="L141" s="77">
        <v>0</v>
      </c>
    </row>
    <row r="142" ht="21" customHeight="1" spans="1:12">
      <c r="A142" s="75" t="s">
        <v>128</v>
      </c>
      <c r="B142" s="75" t="s">
        <v>137</v>
      </c>
      <c r="C142" s="76" t="s">
        <v>138</v>
      </c>
      <c r="D142" s="78" t="s">
        <v>172</v>
      </c>
      <c r="E142" s="77">
        <v>14758.87</v>
      </c>
      <c r="F142" s="77">
        <v>14758.87</v>
      </c>
      <c r="G142" s="77">
        <v>14758.87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</row>
    <row r="143" ht="21" customHeight="1" spans="1:12">
      <c r="A143" s="75" t="s">
        <v>128</v>
      </c>
      <c r="B143" s="75" t="s">
        <v>86</v>
      </c>
      <c r="C143" s="76" t="s">
        <v>141</v>
      </c>
      <c r="D143" s="78" t="s">
        <v>172</v>
      </c>
      <c r="E143" s="77">
        <v>570</v>
      </c>
      <c r="F143" s="77">
        <v>570</v>
      </c>
      <c r="G143" s="77">
        <v>570</v>
      </c>
      <c r="H143" s="77">
        <v>0</v>
      </c>
      <c r="I143" s="77">
        <v>0</v>
      </c>
      <c r="J143" s="77">
        <v>0</v>
      </c>
      <c r="K143" s="77">
        <v>0</v>
      </c>
      <c r="L143" s="77">
        <v>0</v>
      </c>
    </row>
    <row r="144" ht="21" customHeight="1" spans="1:12">
      <c r="A144" s="75" t="s">
        <v>128</v>
      </c>
      <c r="B144" s="75" t="s">
        <v>86</v>
      </c>
      <c r="C144" s="76" t="s">
        <v>141</v>
      </c>
      <c r="D144" s="78" t="s">
        <v>174</v>
      </c>
      <c r="E144" s="77">
        <v>1721.87</v>
      </c>
      <c r="F144" s="77">
        <v>1721.87</v>
      </c>
      <c r="G144" s="77">
        <v>1721.87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</row>
    <row r="145" ht="21" customHeight="1" spans="1:12">
      <c r="A145" s="75" t="s">
        <v>128</v>
      </c>
      <c r="B145" s="75" t="s">
        <v>86</v>
      </c>
      <c r="C145" s="76" t="s">
        <v>141</v>
      </c>
      <c r="D145" s="78" t="s">
        <v>173</v>
      </c>
      <c r="E145" s="77">
        <v>491.96</v>
      </c>
      <c r="F145" s="77">
        <v>491.96</v>
      </c>
      <c r="G145" s="77">
        <v>491.96</v>
      </c>
      <c r="H145" s="77">
        <v>0</v>
      </c>
      <c r="I145" s="77">
        <v>0</v>
      </c>
      <c r="J145" s="77">
        <v>0</v>
      </c>
      <c r="K145" s="77">
        <v>0</v>
      </c>
      <c r="L145" s="77">
        <v>0</v>
      </c>
    </row>
    <row r="146" ht="21" customHeight="1" spans="1:12">
      <c r="A146" s="75" t="s">
        <v>128</v>
      </c>
      <c r="B146" s="75" t="s">
        <v>86</v>
      </c>
      <c r="C146" s="76" t="s">
        <v>141</v>
      </c>
      <c r="D146" s="78" t="s">
        <v>175</v>
      </c>
      <c r="E146" s="77">
        <v>491.96</v>
      </c>
      <c r="F146" s="77">
        <v>491.96</v>
      </c>
      <c r="G146" s="77">
        <v>491.96</v>
      </c>
      <c r="H146" s="77">
        <v>0</v>
      </c>
      <c r="I146" s="77">
        <v>0</v>
      </c>
      <c r="J146" s="77">
        <v>0</v>
      </c>
      <c r="K146" s="77">
        <v>0</v>
      </c>
      <c r="L146" s="77">
        <v>0</v>
      </c>
    </row>
    <row r="147" ht="21" customHeight="1" spans="1:12">
      <c r="A147" s="75" t="s">
        <v>128</v>
      </c>
      <c r="B147" s="75" t="s">
        <v>144</v>
      </c>
      <c r="C147" s="76" t="s">
        <v>145</v>
      </c>
      <c r="D147" s="78" t="s">
        <v>176</v>
      </c>
      <c r="E147" s="77">
        <v>13849.2</v>
      </c>
      <c r="F147" s="77">
        <v>13849.2</v>
      </c>
      <c r="G147" s="77">
        <v>13849.2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</row>
    <row r="148" ht="21" customHeight="1" spans="1:12">
      <c r="A148" s="75" t="s">
        <v>146</v>
      </c>
      <c r="B148" s="75" t="s">
        <v>153</v>
      </c>
      <c r="C148" s="76" t="s">
        <v>154</v>
      </c>
      <c r="D148" s="78" t="s">
        <v>177</v>
      </c>
      <c r="E148" s="77">
        <v>2281.39</v>
      </c>
      <c r="F148" s="77">
        <v>2281.39</v>
      </c>
      <c r="G148" s="77">
        <v>2281.39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</row>
    <row r="149" ht="21" customHeight="1" spans="1:12">
      <c r="A149" s="75" t="s">
        <v>146</v>
      </c>
      <c r="B149" s="75" t="s">
        <v>156</v>
      </c>
      <c r="C149" s="76" t="s">
        <v>157</v>
      </c>
      <c r="D149" s="78" t="s">
        <v>178</v>
      </c>
      <c r="E149" s="77">
        <v>4752.9</v>
      </c>
      <c r="F149" s="77">
        <v>4752.9</v>
      </c>
      <c r="G149" s="77">
        <v>4752.9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</row>
    <row r="150" ht="21" customHeight="1" spans="1:12">
      <c r="A150" s="75"/>
      <c r="B150" s="75"/>
      <c r="C150" s="76"/>
      <c r="D150" s="78" t="s">
        <v>192</v>
      </c>
      <c r="E150" s="77">
        <v>405000</v>
      </c>
      <c r="F150" s="77">
        <v>405000</v>
      </c>
      <c r="G150" s="77">
        <v>405000</v>
      </c>
      <c r="H150" s="77">
        <v>0</v>
      </c>
      <c r="I150" s="77">
        <v>0</v>
      </c>
      <c r="J150" s="77">
        <v>0</v>
      </c>
      <c r="K150" s="77">
        <v>0</v>
      </c>
      <c r="L150" s="77">
        <v>0</v>
      </c>
    </row>
    <row r="151" ht="21" customHeight="1" spans="1:12">
      <c r="A151" s="75" t="s">
        <v>128</v>
      </c>
      <c r="B151" s="75" t="s">
        <v>66</v>
      </c>
      <c r="C151" s="76" t="s">
        <v>193</v>
      </c>
      <c r="D151" s="78" t="s">
        <v>190</v>
      </c>
      <c r="E151" s="77">
        <v>405000</v>
      </c>
      <c r="F151" s="77">
        <v>405000</v>
      </c>
      <c r="G151" s="77">
        <v>405000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25" right="0.15" top="0.75" bottom="0.75" header="0.309027777777778" footer="0.309027777777778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2.75" style="26" customWidth="1"/>
    <col min="6" max="12" width="10.87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194</v>
      </c>
    </row>
    <row r="2" s="23" customFormat="1" ht="30" customHeight="1" spans="1:12">
      <c r="A2" s="32" t="s">
        <v>195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33" t="s">
        <v>2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40" t="s">
        <v>60</v>
      </c>
      <c r="B6" s="41" t="s">
        <v>60</v>
      </c>
      <c r="C6" s="41" t="s">
        <v>60</v>
      </c>
      <c r="D6" s="38" t="s">
        <v>60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</row>
    <row r="7" s="25" customFormat="1" ht="21" customHeight="1" spans="1:12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</row>
    <row r="8" s="24" customFormat="1" ht="21" customHeight="1" spans="1:12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</row>
    <row r="9" s="24" customFormat="1" ht="21" customHeight="1" spans="1:12">
      <c r="A9" s="44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</row>
    <row r="10" s="24" customFormat="1" ht="21" customHeight="1" spans="1:12">
      <c r="A10" s="44"/>
      <c r="B10" s="44"/>
      <c r="C10" s="44"/>
      <c r="D10" s="45"/>
      <c r="E10" s="46"/>
      <c r="F10" s="46"/>
      <c r="G10" s="46"/>
      <c r="H10" s="46"/>
      <c r="I10" s="46"/>
      <c r="J10" s="46"/>
      <c r="K10" s="46"/>
      <c r="L10" s="46"/>
    </row>
    <row r="11" s="24" customFormat="1" ht="21" customHeight="1" spans="1:12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</row>
    <row r="12" s="24" customFormat="1" ht="21" customHeight="1" spans="1:12">
      <c r="A12" s="44"/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</row>
    <row r="13" s="24" customFormat="1" ht="21" customHeight="1" spans="1:12">
      <c r="A13" s="44"/>
      <c r="B13" s="44"/>
      <c r="C13" s="44"/>
      <c r="D13" s="45"/>
      <c r="E13" s="46"/>
      <c r="F13" s="46"/>
      <c r="G13" s="46"/>
      <c r="H13" s="46"/>
      <c r="I13" s="46"/>
      <c r="J13" s="46"/>
      <c r="K13" s="46"/>
      <c r="L13" s="46"/>
    </row>
    <row r="14" s="24" customFormat="1" ht="21" customHeight="1" spans="1:12">
      <c r="A14" s="44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</row>
    <row r="15" s="24" customFormat="1" ht="21" customHeight="1" spans="1:12">
      <c r="A15" s="44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</row>
    <row r="16" s="24" customFormat="1" ht="21" customHeight="1" spans="1:12">
      <c r="A16" s="44"/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</row>
    <row r="17" s="24" customFormat="1" ht="20.25" customHeight="1" spans="1:12">
      <c r="A17" s="8" t="str">
        <f>IF(F7&gt;0,,"此表无数据、为空表")</f>
        <v>此表无数据、为空表</v>
      </c>
      <c r="B17"/>
      <c r="D17" s="25"/>
      <c r="E17" s="25"/>
      <c r="F17" s="25"/>
      <c r="G17" s="25"/>
      <c r="H17" s="25"/>
      <c r="I17" s="25"/>
      <c r="K17" s="25"/>
      <c r="L17" s="25"/>
    </row>
    <row r="18" s="24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showGridLines="0" showZeros="0" workbookViewId="0">
      <selection activeCell="D3" sqref="D3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4" t="s">
        <v>196</v>
      </c>
    </row>
    <row r="2" s="1" customFormat="1" ht="30" customHeight="1" spans="1:4">
      <c r="A2" s="5" t="s">
        <v>197</v>
      </c>
      <c r="B2" s="5"/>
      <c r="C2" s="5"/>
      <c r="D2" s="6"/>
    </row>
    <row r="3" ht="21" customHeight="1" spans="1:3">
      <c r="A3" s="7" t="s">
        <v>198</v>
      </c>
      <c r="B3" s="8"/>
      <c r="C3" s="9" t="s">
        <v>3</v>
      </c>
    </row>
    <row r="4" s="2" customFormat="1" ht="30" customHeight="1" spans="1:4">
      <c r="A4" s="10" t="s">
        <v>199</v>
      </c>
      <c r="B4" s="10"/>
      <c r="C4" s="11" t="s">
        <v>200</v>
      </c>
      <c r="D4"/>
    </row>
    <row r="5" s="3" customFormat="1" ht="30" customHeight="1" spans="1:4">
      <c r="A5" s="12" t="s">
        <v>201</v>
      </c>
      <c r="B5" s="12"/>
      <c r="C5" s="13">
        <v>365155</v>
      </c>
      <c r="D5" s="8"/>
    </row>
    <row r="6" s="3" customFormat="1" ht="30" customHeight="1" spans="1:4">
      <c r="A6" s="14"/>
      <c r="B6" s="15" t="s">
        <v>202</v>
      </c>
      <c r="C6" s="13">
        <v>0</v>
      </c>
      <c r="D6" s="8"/>
    </row>
    <row r="7" s="3" customFormat="1" ht="30" customHeight="1" spans="1:4">
      <c r="A7" s="16"/>
      <c r="B7" s="17" t="s">
        <v>203</v>
      </c>
      <c r="C7" s="13">
        <v>204830</v>
      </c>
      <c r="D7" s="8"/>
    </row>
    <row r="8" s="3" customFormat="1" ht="30" customHeight="1" spans="1:4">
      <c r="A8" s="16"/>
      <c r="B8" s="17" t="s">
        <v>204</v>
      </c>
      <c r="C8" s="13">
        <v>160325</v>
      </c>
      <c r="D8" s="8"/>
    </row>
    <row r="9" s="3" customFormat="1" ht="30" customHeight="1" spans="1:4">
      <c r="A9" s="16"/>
      <c r="B9" s="17" t="s">
        <v>205</v>
      </c>
      <c r="C9" s="13">
        <v>160325</v>
      </c>
      <c r="D9" s="8"/>
    </row>
    <row r="10" s="3" customFormat="1" ht="30" customHeight="1" spans="1:4">
      <c r="A10" s="16"/>
      <c r="B10" s="17" t="s">
        <v>206</v>
      </c>
      <c r="C10" s="13">
        <v>0</v>
      </c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207</v>
      </c>
      <c r="B12" s="19"/>
      <c r="C12" s="19"/>
      <c r="D12"/>
    </row>
    <row r="13" s="2" customFormat="1" customHeight="1" spans="1:4">
      <c r="A13" s="20" t="s">
        <v>208</v>
      </c>
      <c r="B13" s="20"/>
      <c r="C13" s="20"/>
      <c r="D13"/>
    </row>
    <row r="14" s="2" customFormat="1" ht="26.25" customHeight="1" spans="1:4">
      <c r="A14" s="21" t="s">
        <v>209</v>
      </c>
      <c r="B14" s="21"/>
      <c r="C14" s="21"/>
      <c r="D14"/>
    </row>
    <row r="15" s="2" customFormat="1" spans="1:4">
      <c r="A15" s="22" t="s">
        <v>210</v>
      </c>
      <c r="B15" s="22"/>
      <c r="C15"/>
      <c r="D15"/>
    </row>
    <row r="16" s="2" customFormat="1" spans="2:4">
      <c r="B16"/>
      <c r="C16"/>
      <c r="D16"/>
    </row>
    <row r="17" s="2" customFormat="1" spans="2:4">
      <c r="B17"/>
      <c r="C17"/>
      <c r="D17"/>
    </row>
    <row r="18" s="2" customFormat="1" spans="2:4">
      <c r="B18"/>
      <c r="C18"/>
      <c r="D18"/>
    </row>
    <row r="19" s="2" customFormat="1" spans="1:4">
      <c r="A19"/>
      <c r="B19"/>
      <c r="C19"/>
      <c r="D19"/>
    </row>
    <row r="20" s="2" customFormat="1" spans="1:4">
      <c r="A20"/>
      <c r="B20"/>
      <c r="C20"/>
      <c r="D20"/>
    </row>
    <row r="21" s="2" customFormat="1" spans="1:4">
      <c r="A21"/>
      <c r="B21"/>
      <c r="C21"/>
      <c r="D21"/>
    </row>
    <row r="22" s="2" customFormat="1" spans="1:4">
      <c r="A22"/>
      <c r="B22"/>
      <c r="C22"/>
      <c r="D22"/>
    </row>
    <row r="23" s="2" customFormat="1" spans="1:4">
      <c r="A23"/>
      <c r="B23"/>
      <c r="C23"/>
      <c r="D23"/>
    </row>
    <row r="24" s="2" customFormat="1" spans="1:4">
      <c r="A24"/>
      <c r="B24"/>
      <c r="C24"/>
      <c r="D24"/>
    </row>
    <row r="25" s="2" customFormat="1" spans="1:4">
      <c r="A25"/>
      <c r="B25"/>
      <c r="C25"/>
      <c r="D25"/>
    </row>
    <row r="26" s="2" customFormat="1" spans="1:4">
      <c r="A26"/>
      <c r="B26"/>
      <c r="C26"/>
      <c r="D26"/>
    </row>
    <row r="27" s="2" customFormat="1" spans="1:4">
      <c r="A27"/>
      <c r="B27"/>
      <c r="C27"/>
      <c r="D27"/>
    </row>
    <row r="28" s="2" customFormat="1" spans="1:4">
      <c r="A28"/>
      <c r="B28"/>
      <c r="C28"/>
      <c r="D28"/>
    </row>
    <row r="29" s="2" customFormat="1" spans="1:4">
      <c r="A29"/>
      <c r="B29"/>
      <c r="C29"/>
      <c r="D29"/>
    </row>
    <row r="30" s="2" customFormat="1" spans="1:4">
      <c r="A30"/>
      <c r="B30"/>
      <c r="C30"/>
      <c r="D30"/>
    </row>
    <row r="31" s="2" customFormat="1" spans="1:4">
      <c r="A31"/>
      <c r="B31"/>
      <c r="C31"/>
      <c r="D31"/>
    </row>
    <row r="32" s="2" customFormat="1" spans="1:4">
      <c r="A32"/>
      <c r="B32"/>
      <c r="C32"/>
      <c r="D32"/>
    </row>
    <row r="33" s="2" customFormat="1" spans="1:4">
      <c r="A33"/>
      <c r="B33"/>
      <c r="C33"/>
      <c r="D33"/>
    </row>
    <row r="34" s="2" customFormat="1" spans="1:4">
      <c r="A34"/>
      <c r="B34"/>
      <c r="C34"/>
      <c r="D34"/>
    </row>
    <row r="35" s="2" customFormat="1" spans="1:4">
      <c r="A35"/>
      <c r="B35"/>
      <c r="C35"/>
      <c r="D35"/>
    </row>
    <row r="36" s="2" customFormat="1" spans="1:4">
      <c r="A36"/>
      <c r="B36"/>
      <c r="C36"/>
      <c r="D36"/>
    </row>
    <row r="37" s="2" customForma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79166666666667" bottom="0.979166666666667" header="0.509027777777778" footer="0.509027777777778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SkyUser</cp:lastModifiedBy>
  <dcterms:created xsi:type="dcterms:W3CDTF">2017-01-13T04:02:00Z</dcterms:created>
  <cp:lastPrinted>2019-06-04T08:46:00Z</cp:lastPrinted>
  <dcterms:modified xsi:type="dcterms:W3CDTF">2021-06-11T01:11:07Z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EDOID">
    <vt:i4>7080064</vt:i4>
  </property>
</Properties>
</file>