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45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'3-部门支出总体情况表'!$A$1:$L$14</definedName>
    <definedName name="_xlnm.Print_Area" localSheetId="3">'4-财政拨款预算收支情况表'!$A$1:$D$21</definedName>
    <definedName name="_xlnm.Print_Area" localSheetId="4">'5-一般公共预算支出情况表'!$A$1:$L$14</definedName>
    <definedName name="_xlnm.Print_Area" localSheetId="5">'6-一般公共预算基本支出情况表'!$A$1:$L$40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<sst xmlns="http://schemas.openxmlformats.org/spreadsheetml/2006/main" count="169">
  <si>
    <t>预算01表</t>
  </si>
  <si>
    <t>2020年部门收支预算总表</t>
  </si>
  <si>
    <t>部门名称：桐柏县人民政府机关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</si>
  <si>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</si>
  <si>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</si>
  <si>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</si>
  <si>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</si>
  <si>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</si>
  <si>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</si>
  <si>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</si>
  <si>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</si>
  <si>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</si>
  <si>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</si>
  <si>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</si>
  <si>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</si>
  <si>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</si>
  <si>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</si>
  <si>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</si>
  <si>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</si>
  <si>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</si>
  <si>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</si>
  <si>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</si>
  <si>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</si>
  <si>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</si>
  <si>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</si>
  <si>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</si>
  <si>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</si>
  <si>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</si>
  <si>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</si>
  <si>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</si>
  <si>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</si>
  <si>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</si>
  <si>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</si>
  <si>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</si>
  <si>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</si>
  <si>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</si>
  <si>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</si>
  <si>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</si>
  <si>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</si>
  <si>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</si>
  <si>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</si>
  <si>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</si>
  <si>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</si>
  <si>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</si>
  <si>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</si>
  <si>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</si>
  <si>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</si>
  <si>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</si>
  <si>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</si>
  <si>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</si>
  <si>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</si>
  <si>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</si>
  <si>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</si>
  <si>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</si>
  <si>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</si>
  <si>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</si>
  <si>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</si>
  <si>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</si>
  <si>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</si>
  <si>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</si>
  <si>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</si>
  <si>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</si>
  <si>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[102001]桐柏县人民政府机关</t>
  </si>
  <si>
    <t>201</t>
  </si>
  <si>
    <t>03</t>
  </si>
  <si>
    <t>01</t>
  </si>
  <si>
    <t xml:space="preserve">  行政运行（政府办公厅（室）及相关机构事务）</t>
  </si>
  <si>
    <t>50</t>
  </si>
  <si>
    <t xml:space="preserve">  事业运行（政府办公厅（室）及相关机构事务）</t>
  </si>
  <si>
    <t>04</t>
  </si>
  <si>
    <t xml:space="preserve">  专项服务</t>
  </si>
  <si>
    <t>99</t>
  </si>
  <si>
    <t xml:space="preserve">  其他政府办公厅（室）及相关机构事务支出</t>
  </si>
  <si>
    <t xml:space="preserve">  机关服务（政府办公厅（室）及相关机构事务）</t>
  </si>
  <si>
    <t>210</t>
  </si>
  <si>
    <t>11</t>
  </si>
  <si>
    <t xml:space="preserve">  公务员医疗补助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</si>
  <si>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</si>
  <si>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</si>
  <si>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</si>
  <si>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</si>
  <si>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</si>
  <si>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</si>
  <si>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</si>
  <si>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</si>
  <si>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</si>
  <si>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</si>
  <si>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</si>
  <si>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</si>
  <si>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</si>
  <si>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</si>
  <si>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</si>
  <si>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</si>
  <si>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</si>
  <si>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</si>
  <si>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</si>
  <si>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</si>
  <si>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</si>
  <si>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桐柏县人民政府机关</t>
  </si>
  <si>
    <t>301</t>
  </si>
  <si>
    <t>基本工资</t>
  </si>
  <si>
    <t xml:space="preserve">  在职人员经费</t>
  </si>
  <si>
    <t>02</t>
  </si>
  <si>
    <t>津贴补贴</t>
  </si>
  <si>
    <t>奖金</t>
  </si>
  <si>
    <t xml:space="preserve">  目标考核奖（年度）</t>
  </si>
  <si>
    <t xml:space="preserve">  年终一次性奖金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</si>
  <si>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</si>
  <si>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</si>
  <si>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</si>
  <si>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</si>
  <si>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</si>
  <si>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</si>
  <si>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</si>
  <si>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12</t>
  </si>
  <si>
    <t>其他社会保障缴费</t>
  </si>
  <si>
    <t xml:space="preserve">  女工生育保险</t>
  </si>
  <si>
    <t xml:space="preserve">  工伤保险</t>
  </si>
  <si>
    <t>13</t>
  </si>
  <si>
    <t>住房公积金</t>
  </si>
  <si>
    <t xml:space="preserve">  住房公积金</t>
  </si>
  <si>
    <t>302</t>
  </si>
  <si>
    <t>办公费</t>
  </si>
  <si>
    <t xml:space="preserve">  在职人员公用经费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</si>
  <si>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</si>
  <si>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</si>
  <si>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</si>
  <si>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</si>
  <si>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</si>
  <si>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</si>
  <si>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</si>
  <si>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</si>
  <si>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</si>
  <si>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31</t>
  </si>
  <si>
    <t>公务用车运行维护费</t>
  </si>
  <si>
    <t xml:space="preserve">  其他公用经费</t>
  </si>
  <si>
    <t xml:space="preserve">  在职人员经费（事业）</t>
  </si>
  <si>
    <t xml:space="preserve">  目标考核奖（事业）</t>
  </si>
  <si>
    <t xml:space="preserve">  奖励性绩效工资</t>
  </si>
  <si>
    <t>07</t>
  </si>
  <si>
    <t>绩效工资</t>
  </si>
  <si>
    <t xml:space="preserve">  养老保险（事业）</t>
  </si>
  <si>
    <t xml:space="preserve">  医疗保险（事业）</t>
  </si>
  <si>
    <t xml:space="preserve">  工伤保险（事业）</t>
  </si>
  <si>
    <t xml:space="preserve">  女工生育保险（事业）</t>
  </si>
  <si>
    <t xml:space="preserve">  失业保险（事业）</t>
  </si>
  <si>
    <t xml:space="preserve">  住房公积金（事业）</t>
  </si>
  <si>
    <t xml:space="preserve">  工会经费（事业）</t>
  </si>
  <si>
    <t xml:space="preserve">  福利费（事业）</t>
  </si>
  <si>
    <t>303</t>
  </si>
  <si>
    <t>05</t>
  </si>
  <si>
    <t>生活补助</t>
  </si>
  <si>
    <t xml:space="preserve">  遗属补助（行政）</t>
  </si>
  <si>
    <t>预算07表</t>
  </si>
  <si>
    <t>2020年政府性基金支出情况表</t>
  </si>
  <si>
    <t>预算08表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</si>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</sst>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0"/>
    <numFmt numFmtId="177" formatCode="#,##0.00_ "/>
    <numFmt numFmtId="178" formatCode="#,##0.0_);[Red]\(#,##0.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000"/>
    <numFmt numFmtId="180" formatCode="#,##0.0_ "/>
    <numFmt numFmtId="181" formatCode="#,##0.0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3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5" borderId="2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24" applyNumberFormat="0" applyAlignment="0" applyProtection="0">
      <alignment vertical="center"/>
    </xf>
    <xf numFmtId="0" fontId="29" fillId="9" borderId="26" applyNumberFormat="0" applyAlignment="0" applyProtection="0">
      <alignment vertical="center"/>
    </xf>
    <xf numFmtId="0" fontId="26" fillId="19" borderId="2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79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80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8" fontId="5" fillId="0" borderId="0" xfId="110" applyNumberFormat="1" applyFont="1" applyFill="1" applyAlignment="1" applyProtection="1">
      <alignment vertical="center"/>
    </xf>
    <xf numFmtId="178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79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7" fontId="5" fillId="0" borderId="1" xfId="110" applyNumberFormat="1" applyFont="1" applyFill="1" applyBorder="1" applyAlignment="1" applyProtection="1">
      <alignment horizontal="right" vertical="center" wrapText="1"/>
    </xf>
    <xf numFmtId="178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7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8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8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8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79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7" fontId="5" fillId="0" borderId="3" xfId="110" applyNumberFormat="1" applyFont="1" applyFill="1" applyBorder="1" applyAlignment="1" applyProtection="1">
      <alignment horizontal="right" vertical="center" wrapText="1"/>
    </xf>
    <xf numFmtId="177" fontId="5" fillId="0" borderId="7" xfId="110" applyNumberFormat="1" applyFont="1" applyFill="1" applyBorder="1" applyAlignment="1" applyProtection="1">
      <alignment horizontal="right" vertical="center" wrapText="1"/>
    </xf>
    <xf numFmtId="177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8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8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81" fontId="2" fillId="0" borderId="7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81" fontId="5" fillId="0" borderId="0" xfId="2" applyNumberFormat="1" applyFont="1" applyFill="1" applyBorder="1" applyAlignment="1" applyProtection="1"/>
    <xf numFmtId="177" fontId="2" fillId="0" borderId="6" xfId="2" applyNumberFormat="1" applyFont="1" applyFill="1" applyBorder="1" applyAlignment="1" applyProtection="1">
      <alignment horizontal="right" vertical="center"/>
    </xf>
    <xf numFmtId="177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81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79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8" fontId="2" fillId="0" borderId="0" xfId="112" applyNumberFormat="1" applyFont="1" applyFill="1" applyAlignment="1" applyProtection="1">
      <alignment vertical="center"/>
    </xf>
    <xf numFmtId="180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2" applyNumberFormat="1" applyFont="1" applyFill="1" applyAlignment="1" applyProtection="1">
      <alignment horizontal="centerContinuous" vertical="center"/>
    </xf>
    <xf numFmtId="178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79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79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8" fontId="2" fillId="0" borderId="0" xfId="112" applyNumberFormat="1" applyFont="1" applyFill="1" applyAlignment="1" applyProtection="1">
      <alignment horizontal="right" vertical="center"/>
    </xf>
    <xf numFmtId="178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8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14" applyNumberFormat="1" applyFont="1" applyFill="1" applyBorder="1" applyAlignment="1" applyProtection="1">
      <alignment horizontal="right" vertical="center"/>
    </xf>
    <xf numFmtId="181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81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81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81" fontId="8" fillId="0" borderId="9" xfId="0" applyNumberFormat="1" applyFont="1" applyFill="1" applyBorder="1" applyAlignment="1">
      <alignment vertical="center" wrapText="1"/>
    </xf>
    <xf numFmtId="181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81" fontId="5" fillId="0" borderId="15" xfId="114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177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20% - 着色 3" xfId="63"/>
    <cellStyle name="着色 5 2" xfId="64"/>
    <cellStyle name="40% - 强调文字颜色 6" xfId="65" builtinId="51"/>
    <cellStyle name="60% - 强调文字颜色 6" xfId="66" builtinId="52"/>
    <cellStyle name="20% - 着色 3 2" xfId="67"/>
    <cellStyle name="20% - 着色 1_65D8841A553FC413E0500A0A061B5865" xfId="68"/>
    <cellStyle name="60% - 着色 2 2" xfId="69"/>
    <cellStyle name="20% - 着色 4" xfId="70"/>
    <cellStyle name="20% - 着色 6" xfId="71"/>
    <cellStyle name="着色 2" xfId="72"/>
    <cellStyle name="20% - 着色 4 2" xfId="73"/>
    <cellStyle name="20% - 着色 5 2" xfId="74"/>
    <cellStyle name="着色 1 2" xfId="75"/>
    <cellStyle name="20% - 着色 6 2" xfId="76"/>
    <cellStyle name="着色 2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tabSelected="1" workbookViewId="0">
      <selection activeCell="A4" sqref="A4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7.87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11">
      <c r="A1"/>
      <c r="K1" s="162" t="s">
        <v>0</v>
      </c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/>
    <row r="4" ht="21" customHeight="1" spans="1:11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</row>
    <row r="5" ht="21" customHeight="1" spans="1:11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</row>
    <row r="6" ht="21" customHeight="1" spans="1:11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</row>
    <row r="7" ht="21" customHeight="1" spans="1:11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</row>
    <row r="8" ht="21" customHeight="1" spans="1:11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</row>
    <row r="9" ht="21" customHeight="1" spans="1:11">
      <c r="A9" s="175" t="s">
        <v>18</v>
      </c>
      <c r="B9" s="176">
        <v>12495962.1</v>
      </c>
      <c r="C9" s="196" t="s">
        <v>19</v>
      </c>
      <c r="D9" s="176">
        <v>6194462.1</v>
      </c>
      <c r="E9" s="176">
        <v>6194462.1</v>
      </c>
      <c r="F9" s="176">
        <v>6194462.1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</row>
    <row r="10" ht="21" customHeight="1" spans="1:11">
      <c r="A10" s="178" t="s">
        <v>20</v>
      </c>
      <c r="B10" s="179">
        <v>0</v>
      </c>
      <c r="C10" s="197" t="s">
        <v>21</v>
      </c>
      <c r="D10" s="176">
        <v>2599003.09</v>
      </c>
      <c r="E10" s="176">
        <v>2599003.09</v>
      </c>
      <c r="F10" s="176">
        <v>2599003.09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</row>
    <row r="11" ht="21" customHeight="1" spans="1:12">
      <c r="A11" s="178" t="s">
        <v>22</v>
      </c>
      <c r="B11" s="176">
        <v>0</v>
      </c>
      <c r="C11" s="196" t="s">
        <v>23</v>
      </c>
      <c r="D11" s="176">
        <v>2715979.01</v>
      </c>
      <c r="E11" s="176">
        <v>2715979.01</v>
      </c>
      <c r="F11" s="176">
        <v>2715979.01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</row>
    <row r="12" ht="21" customHeight="1" spans="1:11">
      <c r="A12" s="178" t="s">
        <v>24</v>
      </c>
      <c r="B12" s="180">
        <v>0</v>
      </c>
      <c r="C12" s="197" t="s">
        <v>25</v>
      </c>
      <c r="D12" s="176">
        <v>879480</v>
      </c>
      <c r="E12" s="176">
        <v>879480</v>
      </c>
      <c r="F12" s="176">
        <v>879480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</row>
    <row r="13" ht="21" customHeight="1" spans="1:11">
      <c r="A13" s="178" t="s">
        <v>26</v>
      </c>
      <c r="B13" s="176">
        <v>0</v>
      </c>
      <c r="C13" s="197" t="s">
        <v>27</v>
      </c>
      <c r="D13" s="176">
        <v>6301500</v>
      </c>
      <c r="E13" s="176">
        <v>6301500</v>
      </c>
      <c r="F13" s="176">
        <v>6301500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</row>
    <row r="14" ht="21" customHeight="1" spans="1:12">
      <c r="A14" s="178" t="s">
        <v>28</v>
      </c>
      <c r="B14" s="181">
        <v>0</v>
      </c>
      <c r="C14" s="197" t="s">
        <v>29</v>
      </c>
      <c r="D14" s="176">
        <v>6000000</v>
      </c>
      <c r="E14" s="176">
        <v>6000000</v>
      </c>
      <c r="F14" s="176">
        <v>6000000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</row>
    <row r="15" ht="21" customHeight="1" spans="1:11">
      <c r="A15" s="178" t="s">
        <v>30</v>
      </c>
      <c r="B15" s="181">
        <v>0</v>
      </c>
      <c r="C15" s="196" t="s">
        <v>31</v>
      </c>
      <c r="D15" s="13">
        <v>301500</v>
      </c>
      <c r="E15" s="13">
        <v>301500</v>
      </c>
      <c r="F15" s="13">
        <v>301500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</row>
    <row r="17" ht="21" customHeight="1" spans="1:11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</row>
    <row r="18" ht="21" customHeight="1" spans="1:11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</row>
    <row r="19" ht="21" customHeight="1" spans="1:11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</row>
    <row r="20" ht="21" customHeight="1" spans="1:11">
      <c r="A20" s="175"/>
      <c r="B20" s="198"/>
      <c r="C20" s="197" t="s">
        <v>40</v>
      </c>
      <c r="D20" s="176">
        <v>301500</v>
      </c>
      <c r="E20" s="176">
        <v>301500</v>
      </c>
      <c r="F20" s="176">
        <v>301500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</row>
    <row r="21" ht="21" customHeight="1" spans="1:11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</row>
    <row r="22" ht="21" customHeight="1" spans="1:11">
      <c r="A22" s="175" t="s">
        <v>41</v>
      </c>
      <c r="B22" s="176">
        <v>12495962.1</v>
      </c>
      <c r="C22" s="196" t="s">
        <v>42</v>
      </c>
      <c r="D22" s="176">
        <v>12495962.1</v>
      </c>
      <c r="E22" s="176">
        <v>12495962.1</v>
      </c>
      <c r="F22" s="176">
        <v>12495962.1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7.5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3">
      <c r="A1"/>
      <c r="C1" s="162" t="s">
        <v>43</v>
      </c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/>
    <row r="4" ht="21" customHeight="1" spans="1:3">
      <c r="A4" s="166" t="s">
        <v>2</v>
      </c>
      <c r="B4" s="167"/>
      <c r="C4" s="168" t="s">
        <v>3</v>
      </c>
    </row>
    <row r="5" ht="21" customHeight="1" spans="1:3">
      <c r="A5" s="169" t="s">
        <v>4</v>
      </c>
      <c r="B5" s="170"/>
      <c r="C5" s="171" t="s">
        <v>45</v>
      </c>
    </row>
    <row r="6" ht="21" customHeight="1" spans="1:3">
      <c r="A6" s="172" t="s">
        <v>6</v>
      </c>
      <c r="B6" s="172" t="s">
        <v>7</v>
      </c>
      <c r="C6" s="173"/>
    </row>
    <row r="7" ht="21" customHeight="1" spans="1:3">
      <c r="A7" s="172"/>
      <c r="B7" s="172"/>
      <c r="C7" s="173"/>
    </row>
    <row r="8" ht="21" customHeight="1" spans="1:3">
      <c r="A8" s="172"/>
      <c r="B8" s="171"/>
      <c r="C8" s="174"/>
    </row>
    <row r="9" ht="21" customHeight="1" spans="1:3">
      <c r="A9" s="175" t="s">
        <v>18</v>
      </c>
      <c r="B9" s="176">
        <v>12495962.1</v>
      </c>
      <c r="C9" s="177"/>
    </row>
    <row r="10" ht="21" customHeight="1" spans="1:3">
      <c r="A10" s="178" t="s">
        <v>20</v>
      </c>
      <c r="B10" s="179">
        <v>0</v>
      </c>
      <c r="C10" s="177"/>
    </row>
    <row r="11" ht="21" customHeight="1" spans="1:3">
      <c r="A11" s="178" t="s">
        <v>22</v>
      </c>
      <c r="B11" s="176">
        <v>0</v>
      </c>
      <c r="C11" s="177"/>
    </row>
    <row r="12" ht="21" customHeight="1" spans="1:3">
      <c r="A12" s="178" t="s">
        <v>24</v>
      </c>
      <c r="B12" s="180">
        <v>0</v>
      </c>
      <c r="C12" s="177"/>
    </row>
    <row r="13" ht="21" customHeight="1" spans="1:3">
      <c r="A13" s="178" t="s">
        <v>26</v>
      </c>
      <c r="B13" s="176">
        <v>0</v>
      </c>
      <c r="C13" s="177"/>
    </row>
    <row r="14" ht="21" customHeight="1" spans="1:3">
      <c r="A14" s="178" t="s">
        <v>28</v>
      </c>
      <c r="B14" s="181">
        <v>0</v>
      </c>
      <c r="C14" s="177"/>
    </row>
    <row r="15" ht="21" customHeight="1" spans="1:3">
      <c r="A15" s="178" t="s">
        <v>30</v>
      </c>
      <c r="B15" s="181">
        <v>0</v>
      </c>
      <c r="C15" s="177"/>
    </row>
    <row r="16" ht="21" customHeight="1" spans="1:3">
      <c r="A16" s="178" t="s">
        <v>32</v>
      </c>
      <c r="B16" s="176">
        <v>0</v>
      </c>
      <c r="C16" s="177"/>
    </row>
    <row r="17" ht="21" customHeight="1" spans="1:3">
      <c r="A17" s="175" t="s">
        <v>34</v>
      </c>
      <c r="B17" s="180">
        <v>0</v>
      </c>
      <c r="C17" s="177"/>
    </row>
    <row r="18" ht="21" customHeight="1" spans="1:3">
      <c r="A18" s="175" t="s">
        <v>36</v>
      </c>
      <c r="B18" s="176">
        <v>0</v>
      </c>
      <c r="C18" s="177"/>
    </row>
    <row r="19" ht="21" customHeight="1" spans="1:3">
      <c r="A19" s="175" t="s">
        <v>38</v>
      </c>
      <c r="B19" s="176">
        <v>0</v>
      </c>
      <c r="C19" s="177"/>
    </row>
    <row r="20" ht="21" customHeight="1" spans="1:3">
      <c r="A20" s="182"/>
      <c r="B20" s="181"/>
      <c r="C20" s="177"/>
    </row>
    <row r="21" ht="21" customHeight="1" spans="1:3">
      <c r="A21" s="183"/>
      <c r="B21" s="181"/>
      <c r="C21" s="177"/>
    </row>
    <row r="22" ht="21" customHeight="1" spans="1:3">
      <c r="A22" s="175" t="s">
        <v>41</v>
      </c>
      <c r="B22" s="176">
        <v>12495962.1</v>
      </c>
      <c r="C22" s="177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4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1" width="12.125" style="128" customWidth="1"/>
    <col min="12" max="12" width="10.375" style="128" customWidth="1"/>
    <col min="13" max="244" width="7.25" style="128" customWidth="1"/>
    <col min="245" max="16384" width="7.25" style="128"/>
  </cols>
  <sheetData>
    <row r="1" ht="21" customHeight="1" spans="1:12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12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</row>
    <row r="4" ht="21" customHeight="1" spans="1:12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</row>
    <row r="5" ht="21" customHeight="1" spans="1:12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12495962.1</v>
      </c>
      <c r="F7" s="153">
        <v>6194462.1</v>
      </c>
      <c r="G7" s="154">
        <v>2599003.09</v>
      </c>
      <c r="H7" s="155">
        <v>2715979.01</v>
      </c>
      <c r="I7" s="155">
        <v>879480</v>
      </c>
      <c r="J7" s="152">
        <v>6301500</v>
      </c>
      <c r="K7" s="152">
        <v>6000000</v>
      </c>
      <c r="L7" s="13">
        <v>301500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12495962.1</v>
      </c>
      <c r="F8" s="153">
        <v>6194462.1</v>
      </c>
      <c r="G8" s="154">
        <v>2599003.09</v>
      </c>
      <c r="H8" s="155">
        <v>2715979.01</v>
      </c>
      <c r="I8" s="155">
        <v>879480</v>
      </c>
      <c r="J8" s="152">
        <v>6301500</v>
      </c>
      <c r="K8" s="152">
        <v>6000000</v>
      </c>
      <c r="L8" s="13">
        <v>301500</v>
      </c>
      <c r="M8"/>
      <c r="N8"/>
      <c r="O8"/>
      <c r="P8"/>
      <c r="Q8"/>
      <c r="R8"/>
      <c r="S8"/>
      <c r="T8"/>
    </row>
    <row r="9" ht="21" customHeight="1" spans="1:12">
      <c r="A9" s="150" t="s">
        <v>63</v>
      </c>
      <c r="B9" s="150" t="s">
        <v>64</v>
      </c>
      <c r="C9" s="150" t="s">
        <v>65</v>
      </c>
      <c r="D9" s="156" t="s">
        <v>66</v>
      </c>
      <c r="E9" s="152">
        <v>3532894.62</v>
      </c>
      <c r="F9" s="153">
        <v>3452894.62</v>
      </c>
      <c r="G9" s="154">
        <v>1779693.75</v>
      </c>
      <c r="H9" s="155">
        <v>793720.87</v>
      </c>
      <c r="I9" s="155">
        <v>879480</v>
      </c>
      <c r="J9" s="152">
        <v>80000</v>
      </c>
      <c r="K9" s="152">
        <v>0</v>
      </c>
      <c r="L9" s="13">
        <v>80000</v>
      </c>
    </row>
    <row r="10" ht="21" customHeight="1" spans="1:12">
      <c r="A10" s="150" t="s">
        <v>63</v>
      </c>
      <c r="B10" s="150" t="s">
        <v>64</v>
      </c>
      <c r="C10" s="150" t="s">
        <v>67</v>
      </c>
      <c r="D10" s="156" t="s">
        <v>68</v>
      </c>
      <c r="E10" s="152">
        <v>6221500</v>
      </c>
      <c r="F10" s="153">
        <v>0</v>
      </c>
      <c r="G10" s="154">
        <v>0</v>
      </c>
      <c r="H10" s="155">
        <v>0</v>
      </c>
      <c r="I10" s="155">
        <v>0</v>
      </c>
      <c r="J10" s="152">
        <v>6221500</v>
      </c>
      <c r="K10" s="152">
        <v>6000000</v>
      </c>
      <c r="L10" s="13">
        <v>221500</v>
      </c>
    </row>
    <row r="11" ht="21" customHeight="1" spans="1:12">
      <c r="A11" s="150" t="s">
        <v>63</v>
      </c>
      <c r="B11" s="150" t="s">
        <v>64</v>
      </c>
      <c r="C11" s="150" t="s">
        <v>69</v>
      </c>
      <c r="D11" s="156" t="s">
        <v>70</v>
      </c>
      <c r="E11" s="152">
        <v>3199.06</v>
      </c>
      <c r="F11" s="153">
        <v>3199.06</v>
      </c>
      <c r="G11" s="154">
        <v>3199.06</v>
      </c>
      <c r="H11" s="155">
        <v>0</v>
      </c>
      <c r="I11" s="155">
        <v>0</v>
      </c>
      <c r="J11" s="152">
        <v>0</v>
      </c>
      <c r="K11" s="152">
        <v>0</v>
      </c>
      <c r="L11" s="13">
        <v>0</v>
      </c>
    </row>
    <row r="12" ht="21" customHeight="1" spans="1:12">
      <c r="A12" s="150" t="s">
        <v>63</v>
      </c>
      <c r="B12" s="150" t="s">
        <v>64</v>
      </c>
      <c r="C12" s="150" t="s">
        <v>71</v>
      </c>
      <c r="D12" s="156" t="s">
        <v>72</v>
      </c>
      <c r="E12" s="152">
        <v>105567</v>
      </c>
      <c r="F12" s="153">
        <v>105567</v>
      </c>
      <c r="G12" s="154">
        <v>105567</v>
      </c>
      <c r="H12" s="155">
        <v>0</v>
      </c>
      <c r="I12" s="155">
        <v>0</v>
      </c>
      <c r="J12" s="152">
        <v>0</v>
      </c>
      <c r="K12" s="152">
        <v>0</v>
      </c>
      <c r="L12" s="13">
        <v>0</v>
      </c>
    </row>
    <row r="13" ht="21" customHeight="1" spans="1:12">
      <c r="A13" s="150" t="s">
        <v>63</v>
      </c>
      <c r="B13" s="150" t="s">
        <v>64</v>
      </c>
      <c r="C13" s="150" t="s">
        <v>64</v>
      </c>
      <c r="D13" s="156" t="s">
        <v>73</v>
      </c>
      <c r="E13" s="152">
        <v>2462566.16</v>
      </c>
      <c r="F13" s="153">
        <v>2462566.16</v>
      </c>
      <c r="G13" s="154">
        <v>540308.02</v>
      </c>
      <c r="H13" s="155">
        <v>1922258.14</v>
      </c>
      <c r="I13" s="155">
        <v>0</v>
      </c>
      <c r="J13" s="152">
        <v>0</v>
      </c>
      <c r="K13" s="152">
        <v>0</v>
      </c>
      <c r="L13" s="13">
        <v>0</v>
      </c>
    </row>
    <row r="14" ht="21" customHeight="1" spans="1:12">
      <c r="A14" s="150" t="s">
        <v>74</v>
      </c>
      <c r="B14" s="150" t="s">
        <v>75</v>
      </c>
      <c r="C14" s="150" t="s">
        <v>64</v>
      </c>
      <c r="D14" s="156" t="s">
        <v>76</v>
      </c>
      <c r="E14" s="152">
        <v>170235.26</v>
      </c>
      <c r="F14" s="153">
        <v>170235.26</v>
      </c>
      <c r="G14" s="154">
        <v>170235.26</v>
      </c>
      <c r="H14" s="155">
        <v>0</v>
      </c>
      <c r="I14" s="155">
        <v>0</v>
      </c>
      <c r="J14" s="152">
        <v>0</v>
      </c>
      <c r="K14" s="152">
        <v>0</v>
      </c>
      <c r="L14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workbookViewId="0">
      <selection activeCell="H18" sqref="H18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3.87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4">
      <c r="A1" s="96"/>
      <c r="D1" s="97" t="s">
        <v>77</v>
      </c>
    </row>
    <row r="2" ht="30" customHeight="1" spans="1:13">
      <c r="A2" s="98" t="s">
        <v>78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4">
      <c r="A3" s="100" t="s">
        <v>2</v>
      </c>
      <c r="B3" s="101"/>
      <c r="C3" s="102"/>
      <c r="D3" s="103" t="s">
        <v>3</v>
      </c>
    </row>
    <row r="4" ht="21" customHeight="1" spans="1:4">
      <c r="A4" s="104" t="s">
        <v>4</v>
      </c>
      <c r="B4" s="105"/>
      <c r="C4" s="104" t="s">
        <v>5</v>
      </c>
      <c r="D4" s="106"/>
    </row>
    <row r="5" ht="21" customHeight="1" spans="1:4">
      <c r="A5" s="107" t="s">
        <v>6</v>
      </c>
      <c r="B5" s="107" t="s">
        <v>7</v>
      </c>
      <c r="C5" s="108" t="s">
        <v>6</v>
      </c>
      <c r="D5" s="109" t="s">
        <v>79</v>
      </c>
    </row>
    <row r="6" ht="21" customHeight="1" spans="1:4">
      <c r="A6" s="107"/>
      <c r="B6" s="107"/>
      <c r="C6" s="107"/>
      <c r="D6" s="110"/>
    </row>
    <row r="7" ht="21" customHeight="1" spans="1:4">
      <c r="A7" s="107"/>
      <c r="B7" s="109"/>
      <c r="C7" s="107"/>
      <c r="D7" s="111"/>
    </row>
    <row r="8" ht="21" customHeight="1" spans="1:4">
      <c r="A8" s="112" t="s">
        <v>18</v>
      </c>
      <c r="B8" s="113">
        <v>12495962.1</v>
      </c>
      <c r="C8" s="114" t="s">
        <v>19</v>
      </c>
      <c r="D8" s="115">
        <v>6194462.1</v>
      </c>
    </row>
    <row r="9" ht="21" customHeight="1" spans="1:4">
      <c r="A9" s="116"/>
      <c r="B9" s="117"/>
      <c r="C9" s="118" t="s">
        <v>21</v>
      </c>
      <c r="D9" s="115">
        <v>2599003.09</v>
      </c>
    </row>
    <row r="10" ht="21" customHeight="1" spans="1:5">
      <c r="A10" s="119"/>
      <c r="B10" s="115"/>
      <c r="C10" s="114" t="s">
        <v>23</v>
      </c>
      <c r="D10" s="115">
        <v>2715979.01</v>
      </c>
      <c r="E10" s="120"/>
    </row>
    <row r="11" ht="21" customHeight="1" spans="1:4">
      <c r="A11" s="119"/>
      <c r="B11" s="121"/>
      <c r="C11" s="118" t="s">
        <v>80</v>
      </c>
      <c r="D11" s="115">
        <v>879480</v>
      </c>
    </row>
    <row r="12" ht="21" customHeight="1" spans="1:4">
      <c r="A12" s="119"/>
      <c r="B12" s="115"/>
      <c r="C12" s="118" t="s">
        <v>27</v>
      </c>
      <c r="D12" s="115">
        <v>6301500</v>
      </c>
    </row>
    <row r="13" ht="21" customHeight="1" spans="1:5">
      <c r="A13" s="119"/>
      <c r="B13" s="122"/>
      <c r="C13" s="118" t="s">
        <v>81</v>
      </c>
      <c r="D13" s="115">
        <v>6000000</v>
      </c>
      <c r="E13" s="120"/>
    </row>
    <row r="14" ht="21" customHeight="1" spans="1:4">
      <c r="A14" s="119"/>
      <c r="B14" s="122"/>
      <c r="C14" s="114" t="s">
        <v>82</v>
      </c>
      <c r="D14" s="115">
        <v>301500</v>
      </c>
    </row>
    <row r="15" ht="21" customHeight="1" spans="1:4">
      <c r="A15" s="119"/>
      <c r="B15" s="115"/>
      <c r="C15" s="114" t="s">
        <v>83</v>
      </c>
      <c r="D15" s="115">
        <v>0</v>
      </c>
    </row>
    <row r="16" ht="21" customHeight="1" spans="1:4">
      <c r="A16" s="112"/>
      <c r="B16" s="121"/>
      <c r="C16" s="118" t="s">
        <v>84</v>
      </c>
      <c r="D16" s="115">
        <v>0</v>
      </c>
    </row>
    <row r="17" ht="21" customHeight="1" spans="1:4">
      <c r="A17" s="112"/>
      <c r="B17" s="115"/>
      <c r="C17" s="118" t="s">
        <v>85</v>
      </c>
      <c r="D17" s="115">
        <v>0</v>
      </c>
    </row>
    <row r="18" ht="21" customHeight="1" spans="1:4">
      <c r="A18" s="112"/>
      <c r="B18" s="115"/>
      <c r="C18" s="118" t="s">
        <v>86</v>
      </c>
      <c r="D18" s="115">
        <v>0</v>
      </c>
    </row>
    <row r="19" ht="21" customHeight="1" spans="1:4">
      <c r="A19" s="123"/>
      <c r="B19" s="122"/>
      <c r="C19" s="118" t="s">
        <v>87</v>
      </c>
      <c r="D19" s="115">
        <v>301500</v>
      </c>
    </row>
    <row r="20" ht="21" customHeight="1" spans="1:4">
      <c r="A20" s="124"/>
      <c r="B20" s="122"/>
      <c r="C20" s="125"/>
      <c r="D20" s="115"/>
    </row>
    <row r="21" ht="21" customHeight="1" spans="1:4">
      <c r="A21" s="123" t="s">
        <v>41</v>
      </c>
      <c r="B21" s="115">
        <v>12495962.1</v>
      </c>
      <c r="C21" s="114" t="s">
        <v>42</v>
      </c>
      <c r="D21" s="115">
        <v>12495962.1</v>
      </c>
    </row>
    <row r="22" ht="9.75" customHeight="1"/>
    <row r="23" ht="9.75" customHeight="1"/>
    <row r="24" ht="9.75" customHeight="1"/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K38" sqref="K38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0" width="12.125" style="26" customWidth="1"/>
    <col min="11" max="11" width="11" style="26" customWidth="1"/>
    <col min="12" max="12" width="11.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88</v>
      </c>
    </row>
    <row r="2" s="23" customFormat="1" ht="30" customHeight="1" spans="1:12">
      <c r="A2" s="32" t="s">
        <v>89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12495962.1</v>
      </c>
      <c r="F7" s="91">
        <v>6194462.1</v>
      </c>
      <c r="G7" s="92">
        <v>2599003.09</v>
      </c>
      <c r="H7" s="93">
        <v>2715979.01</v>
      </c>
      <c r="I7" s="93">
        <v>879480</v>
      </c>
      <c r="J7" s="46">
        <v>6301500</v>
      </c>
      <c r="K7" s="46">
        <v>6000000</v>
      </c>
      <c r="L7" s="46">
        <v>301500</v>
      </c>
    </row>
    <row r="8" s="24" customFormat="1" ht="21" customHeight="1" spans="1:12">
      <c r="A8" s="89"/>
      <c r="B8" s="89"/>
      <c r="C8" s="89"/>
      <c r="D8" s="94" t="s">
        <v>62</v>
      </c>
      <c r="E8" s="46">
        <v>12495962.1</v>
      </c>
      <c r="F8" s="91">
        <v>6194462.1</v>
      </c>
      <c r="G8" s="92">
        <v>2599003.09</v>
      </c>
      <c r="H8" s="93">
        <v>2715979.01</v>
      </c>
      <c r="I8" s="93">
        <v>879480</v>
      </c>
      <c r="J8" s="46">
        <v>6301500</v>
      </c>
      <c r="K8" s="46">
        <v>6000000</v>
      </c>
      <c r="L8" s="46">
        <v>301500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3532894.62</v>
      </c>
      <c r="F9" s="91">
        <v>3452894.62</v>
      </c>
      <c r="G9" s="92">
        <v>1779693.75</v>
      </c>
      <c r="H9" s="93">
        <v>793720.87</v>
      </c>
      <c r="I9" s="93">
        <v>879480</v>
      </c>
      <c r="J9" s="46">
        <v>80000</v>
      </c>
      <c r="K9" s="46">
        <v>0</v>
      </c>
      <c r="L9" s="46">
        <v>80000</v>
      </c>
    </row>
    <row r="10" s="24" customFormat="1" ht="21" customHeight="1" spans="1:12">
      <c r="A10" s="89" t="s">
        <v>63</v>
      </c>
      <c r="B10" s="89" t="s">
        <v>64</v>
      </c>
      <c r="C10" s="89" t="s">
        <v>67</v>
      </c>
      <c r="D10" s="94" t="s">
        <v>68</v>
      </c>
      <c r="E10" s="46">
        <v>6221500</v>
      </c>
      <c r="F10" s="91">
        <v>0</v>
      </c>
      <c r="G10" s="92">
        <v>0</v>
      </c>
      <c r="H10" s="93">
        <v>0</v>
      </c>
      <c r="I10" s="93">
        <v>0</v>
      </c>
      <c r="J10" s="46">
        <v>6221500</v>
      </c>
      <c r="K10" s="46">
        <v>6000000</v>
      </c>
      <c r="L10" s="46">
        <v>221500</v>
      </c>
    </row>
    <row r="11" s="24" customFormat="1" ht="21" customHeight="1" spans="1:12">
      <c r="A11" s="89" t="s">
        <v>63</v>
      </c>
      <c r="B11" s="89" t="s">
        <v>64</v>
      </c>
      <c r="C11" s="89" t="s">
        <v>69</v>
      </c>
      <c r="D11" s="94" t="s">
        <v>70</v>
      </c>
      <c r="E11" s="46">
        <v>3199.06</v>
      </c>
      <c r="F11" s="91">
        <v>3199.06</v>
      </c>
      <c r="G11" s="92">
        <v>3199.06</v>
      </c>
      <c r="H11" s="93">
        <v>0</v>
      </c>
      <c r="I11" s="93">
        <v>0</v>
      </c>
      <c r="J11" s="46">
        <v>0</v>
      </c>
      <c r="K11" s="46">
        <v>0</v>
      </c>
      <c r="L11" s="46">
        <v>0</v>
      </c>
    </row>
    <row r="12" s="24" customFormat="1" ht="21" customHeight="1" spans="1:12">
      <c r="A12" s="89" t="s">
        <v>63</v>
      </c>
      <c r="B12" s="89" t="s">
        <v>64</v>
      </c>
      <c r="C12" s="89" t="s">
        <v>71</v>
      </c>
      <c r="D12" s="94" t="s">
        <v>72</v>
      </c>
      <c r="E12" s="46">
        <v>105567</v>
      </c>
      <c r="F12" s="91">
        <v>105567</v>
      </c>
      <c r="G12" s="92">
        <v>105567</v>
      </c>
      <c r="H12" s="93">
        <v>0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63</v>
      </c>
      <c r="B13" s="89" t="s">
        <v>64</v>
      </c>
      <c r="C13" s="89" t="s">
        <v>64</v>
      </c>
      <c r="D13" s="94" t="s">
        <v>73</v>
      </c>
      <c r="E13" s="46">
        <v>2462566.16</v>
      </c>
      <c r="F13" s="91">
        <v>2462566.16</v>
      </c>
      <c r="G13" s="92">
        <v>540308.02</v>
      </c>
      <c r="H13" s="93">
        <v>1922258.14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74</v>
      </c>
      <c r="B14" s="89" t="s">
        <v>75</v>
      </c>
      <c r="C14" s="89" t="s">
        <v>64</v>
      </c>
      <c r="D14" s="94" t="s">
        <v>76</v>
      </c>
      <c r="E14" s="46">
        <v>170235.26</v>
      </c>
      <c r="F14" s="91">
        <v>170235.26</v>
      </c>
      <c r="G14" s="92">
        <v>170235.26</v>
      </c>
      <c r="H14" s="93">
        <v>0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14.25"/>
    <row r="16" s="24" customFormat="1" ht="14.25"/>
    <row r="17" s="24" customFormat="1" ht="14.25"/>
    <row r="18" s="24" customFormat="1" ht="14.25"/>
    <row r="19" s="24" customFormat="1" ht="14.25"/>
    <row r="20" s="24" customFormat="1" ht="14.25"/>
    <row r="21" s="24" customFormat="1" ht="14.25"/>
    <row r="22" s="24" customFormat="1" ht="14.25"/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8.875" style="52" customWidth="1"/>
    <col min="13" max="16384" width="7.5" style="52"/>
  </cols>
  <sheetData>
    <row r="1" ht="21" customHeight="1" spans="12:12">
      <c r="L1" s="79" t="s">
        <v>90</v>
      </c>
    </row>
    <row r="2" s="50" customFormat="1" ht="30" customHeight="1" spans="1:12">
      <c r="A2" s="53" t="s">
        <v>91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92</v>
      </c>
      <c r="B4" s="58"/>
      <c r="C4" s="59"/>
      <c r="D4" s="60" t="s">
        <v>93</v>
      </c>
      <c r="E4" s="61" t="s">
        <v>9</v>
      </c>
      <c r="F4" s="62" t="s">
        <v>94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95</v>
      </c>
      <c r="D5" s="64" t="s">
        <v>96</v>
      </c>
      <c r="E5" s="65"/>
      <c r="F5" s="66" t="s">
        <v>97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6194462.1</v>
      </c>
      <c r="F8" s="77">
        <v>6194462.1</v>
      </c>
      <c r="G8" s="77">
        <v>6194462.1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98</v>
      </c>
      <c r="E9" s="77">
        <v>6194462.1</v>
      </c>
      <c r="F9" s="77">
        <v>6194462.1</v>
      </c>
      <c r="G9" s="77">
        <v>6194462.1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99</v>
      </c>
      <c r="B10" s="75" t="s">
        <v>65</v>
      </c>
      <c r="C10" s="76" t="s">
        <v>100</v>
      </c>
      <c r="D10" s="78" t="s">
        <v>101</v>
      </c>
      <c r="E10" s="77">
        <v>1266804</v>
      </c>
      <c r="F10" s="77">
        <v>1266804</v>
      </c>
      <c r="G10" s="77">
        <v>1266804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99</v>
      </c>
      <c r="B11" s="75" t="s">
        <v>102</v>
      </c>
      <c r="C11" s="76" t="s">
        <v>103</v>
      </c>
      <c r="D11" s="78" t="s">
        <v>101</v>
      </c>
      <c r="E11" s="77">
        <v>332724</v>
      </c>
      <c r="F11" s="77">
        <v>332724</v>
      </c>
      <c r="G11" s="77">
        <v>332724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99</v>
      </c>
      <c r="B12" s="75" t="s">
        <v>64</v>
      </c>
      <c r="C12" s="76" t="s">
        <v>104</v>
      </c>
      <c r="D12" s="78" t="s">
        <v>105</v>
      </c>
      <c r="E12" s="77">
        <v>133294</v>
      </c>
      <c r="F12" s="77">
        <v>133294</v>
      </c>
      <c r="G12" s="77">
        <v>133294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99</v>
      </c>
      <c r="B13" s="75" t="s">
        <v>64</v>
      </c>
      <c r="C13" s="76" t="s">
        <v>104</v>
      </c>
      <c r="D13" s="78" t="s">
        <v>106</v>
      </c>
      <c r="E13" s="77">
        <v>105567</v>
      </c>
      <c r="F13" s="77">
        <v>105567</v>
      </c>
      <c r="G13" s="77">
        <v>105567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99</v>
      </c>
      <c r="B14" s="75" t="s">
        <v>107</v>
      </c>
      <c r="C14" s="76" t="s">
        <v>108</v>
      </c>
      <c r="D14" s="78" t="s">
        <v>109</v>
      </c>
      <c r="E14" s="77">
        <v>319905.6</v>
      </c>
      <c r="F14" s="77">
        <v>319905.6</v>
      </c>
      <c r="G14" s="77">
        <v>319905.6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99</v>
      </c>
      <c r="B15" s="75" t="s">
        <v>110</v>
      </c>
      <c r="C15" s="76" t="s">
        <v>111</v>
      </c>
      <c r="D15" s="78" t="s">
        <v>112</v>
      </c>
      <c r="E15" s="77">
        <v>95971.68</v>
      </c>
      <c r="F15" s="77">
        <v>95971.68</v>
      </c>
      <c r="G15" s="77">
        <v>95971.68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99</v>
      </c>
      <c r="B16" s="75" t="s">
        <v>75</v>
      </c>
      <c r="C16" s="76" t="s">
        <v>113</v>
      </c>
      <c r="D16" s="78" t="s">
        <v>76</v>
      </c>
      <c r="E16" s="77">
        <v>170235.26</v>
      </c>
      <c r="F16" s="77">
        <v>170235.26</v>
      </c>
      <c r="G16" s="77">
        <v>170235.26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99</v>
      </c>
      <c r="B17" s="75" t="s">
        <v>114</v>
      </c>
      <c r="C17" s="76" t="s">
        <v>115</v>
      </c>
      <c r="D17" s="78" t="s">
        <v>116</v>
      </c>
      <c r="E17" s="77">
        <v>3199.06</v>
      </c>
      <c r="F17" s="77">
        <v>3199.06</v>
      </c>
      <c r="G17" s="77">
        <v>3199.06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99</v>
      </c>
      <c r="B18" s="75" t="s">
        <v>114</v>
      </c>
      <c r="C18" s="76" t="s">
        <v>115</v>
      </c>
      <c r="D18" s="78" t="s">
        <v>112</v>
      </c>
      <c r="E18" s="77">
        <v>7980</v>
      </c>
      <c r="F18" s="77">
        <v>7980</v>
      </c>
      <c r="G18" s="77">
        <v>7980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99</v>
      </c>
      <c r="B19" s="75" t="s">
        <v>114</v>
      </c>
      <c r="C19" s="76" t="s">
        <v>115</v>
      </c>
      <c r="D19" s="78" t="s">
        <v>117</v>
      </c>
      <c r="E19" s="77">
        <v>3199.06</v>
      </c>
      <c r="F19" s="77">
        <v>3199.06</v>
      </c>
      <c r="G19" s="77">
        <v>3199.06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99</v>
      </c>
      <c r="B20" s="75" t="s">
        <v>118</v>
      </c>
      <c r="C20" s="76" t="s">
        <v>119</v>
      </c>
      <c r="D20" s="78" t="s">
        <v>120</v>
      </c>
      <c r="E20" s="77">
        <v>95971.68</v>
      </c>
      <c r="F20" s="77">
        <v>95971.68</v>
      </c>
      <c r="G20" s="77">
        <v>95971.68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121</v>
      </c>
      <c r="B21" s="75" t="s">
        <v>65</v>
      </c>
      <c r="C21" s="76" t="s">
        <v>122</v>
      </c>
      <c r="D21" s="78" t="s">
        <v>123</v>
      </c>
      <c r="E21" s="77">
        <v>414000</v>
      </c>
      <c r="F21" s="77">
        <v>414000</v>
      </c>
      <c r="G21" s="77">
        <v>414000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121</v>
      </c>
      <c r="B22" s="75" t="s">
        <v>124</v>
      </c>
      <c r="C22" s="76" t="s">
        <v>125</v>
      </c>
      <c r="D22" s="78" t="s">
        <v>126</v>
      </c>
      <c r="E22" s="77">
        <v>15201.65</v>
      </c>
      <c r="F22" s="77">
        <v>15201.65</v>
      </c>
      <c r="G22" s="77">
        <v>15201.65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121</v>
      </c>
      <c r="B23" s="75" t="s">
        <v>127</v>
      </c>
      <c r="C23" s="76" t="s">
        <v>128</v>
      </c>
      <c r="D23" s="78" t="s">
        <v>129</v>
      </c>
      <c r="E23" s="77">
        <v>31670.1</v>
      </c>
      <c r="F23" s="77">
        <v>31670.1</v>
      </c>
      <c r="G23" s="77">
        <v>31670.1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121</v>
      </c>
      <c r="B24" s="75" t="s">
        <v>130</v>
      </c>
      <c r="C24" s="76" t="s">
        <v>131</v>
      </c>
      <c r="D24" s="78" t="s">
        <v>132</v>
      </c>
      <c r="E24" s="77">
        <v>265480</v>
      </c>
      <c r="F24" s="77">
        <v>265480</v>
      </c>
      <c r="G24" s="77">
        <v>265480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121</v>
      </c>
      <c r="B25" s="75" t="s">
        <v>133</v>
      </c>
      <c r="C25" s="76" t="s">
        <v>134</v>
      </c>
      <c r="D25" s="78" t="s">
        <v>135</v>
      </c>
      <c r="E25" s="77">
        <v>200000</v>
      </c>
      <c r="F25" s="77">
        <v>200000</v>
      </c>
      <c r="G25" s="77">
        <v>200000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99</v>
      </c>
      <c r="B26" s="75" t="s">
        <v>65</v>
      </c>
      <c r="C26" s="76" t="s">
        <v>100</v>
      </c>
      <c r="D26" s="78" t="s">
        <v>136</v>
      </c>
      <c r="E26" s="77">
        <v>1404972</v>
      </c>
      <c r="F26" s="77">
        <v>1404972</v>
      </c>
      <c r="G26" s="77">
        <v>1404972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99</v>
      </c>
      <c r="B27" s="75" t="s">
        <v>102</v>
      </c>
      <c r="C27" s="76" t="s">
        <v>103</v>
      </c>
      <c r="D27" s="78" t="s">
        <v>136</v>
      </c>
      <c r="E27" s="77">
        <v>55308</v>
      </c>
      <c r="F27" s="77">
        <v>55308</v>
      </c>
      <c r="G27" s="77">
        <v>55308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99</v>
      </c>
      <c r="B28" s="75" t="s">
        <v>64</v>
      </c>
      <c r="C28" s="76" t="s">
        <v>104</v>
      </c>
      <c r="D28" s="78" t="s">
        <v>137</v>
      </c>
      <c r="E28" s="77">
        <v>150431.43</v>
      </c>
      <c r="F28" s="77">
        <v>150431.43</v>
      </c>
      <c r="G28" s="77">
        <v>150431.43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99</v>
      </c>
      <c r="B29" s="75" t="s">
        <v>64</v>
      </c>
      <c r="C29" s="76" t="s">
        <v>104</v>
      </c>
      <c r="D29" s="78" t="s">
        <v>138</v>
      </c>
      <c r="E29" s="77">
        <v>117081</v>
      </c>
      <c r="F29" s="77">
        <v>117081</v>
      </c>
      <c r="G29" s="77">
        <v>117081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99</v>
      </c>
      <c r="B30" s="75" t="s">
        <v>139</v>
      </c>
      <c r="C30" s="76" t="s">
        <v>140</v>
      </c>
      <c r="D30" s="78" t="s">
        <v>136</v>
      </c>
      <c r="E30" s="77">
        <v>241428</v>
      </c>
      <c r="F30" s="77">
        <v>241428</v>
      </c>
      <c r="G30" s="77">
        <v>241428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99</v>
      </c>
      <c r="B31" s="75" t="s">
        <v>139</v>
      </c>
      <c r="C31" s="76" t="s">
        <v>140</v>
      </c>
      <c r="D31" s="78" t="s">
        <v>138</v>
      </c>
      <c r="E31" s="77">
        <v>103469.14</v>
      </c>
      <c r="F31" s="77">
        <v>103469.14</v>
      </c>
      <c r="G31" s="77">
        <v>103469.14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99</v>
      </c>
      <c r="B32" s="75" t="s">
        <v>107</v>
      </c>
      <c r="C32" s="76" t="s">
        <v>108</v>
      </c>
      <c r="D32" s="78" t="s">
        <v>141</v>
      </c>
      <c r="E32" s="77">
        <v>361035.43</v>
      </c>
      <c r="F32" s="77">
        <v>361035.43</v>
      </c>
      <c r="G32" s="77">
        <v>361035.43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99</v>
      </c>
      <c r="B33" s="75" t="s">
        <v>110</v>
      </c>
      <c r="C33" s="76" t="s">
        <v>111</v>
      </c>
      <c r="D33" s="78" t="s">
        <v>142</v>
      </c>
      <c r="E33" s="77">
        <v>108310.63</v>
      </c>
      <c r="F33" s="77">
        <v>108310.63</v>
      </c>
      <c r="G33" s="77">
        <v>108310.63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99</v>
      </c>
      <c r="B34" s="75" t="s">
        <v>114</v>
      </c>
      <c r="C34" s="76" t="s">
        <v>115</v>
      </c>
      <c r="D34" s="78" t="s">
        <v>143</v>
      </c>
      <c r="E34" s="77">
        <v>3610.35</v>
      </c>
      <c r="F34" s="77">
        <v>3610.35</v>
      </c>
      <c r="G34" s="77">
        <v>3610.35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99</v>
      </c>
      <c r="B35" s="75" t="s">
        <v>114</v>
      </c>
      <c r="C35" s="76" t="s">
        <v>115</v>
      </c>
      <c r="D35" s="78" t="s">
        <v>144</v>
      </c>
      <c r="E35" s="77">
        <v>3610.35</v>
      </c>
      <c r="F35" s="77">
        <v>3610.35</v>
      </c>
      <c r="G35" s="77">
        <v>3610.35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99</v>
      </c>
      <c r="B36" s="75" t="s">
        <v>114</v>
      </c>
      <c r="C36" s="76" t="s">
        <v>115</v>
      </c>
      <c r="D36" s="78" t="s">
        <v>145</v>
      </c>
      <c r="E36" s="77">
        <v>12636.24</v>
      </c>
      <c r="F36" s="77">
        <v>12636.24</v>
      </c>
      <c r="G36" s="77">
        <v>12636.24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99</v>
      </c>
      <c r="B37" s="75" t="s">
        <v>118</v>
      </c>
      <c r="C37" s="76" t="s">
        <v>119</v>
      </c>
      <c r="D37" s="78" t="s">
        <v>146</v>
      </c>
      <c r="E37" s="77">
        <v>102102.48</v>
      </c>
      <c r="F37" s="77">
        <v>102102.48</v>
      </c>
      <c r="G37" s="77">
        <v>102102.48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121</v>
      </c>
      <c r="B38" s="75" t="s">
        <v>124</v>
      </c>
      <c r="C38" s="76" t="s">
        <v>125</v>
      </c>
      <c r="D38" s="78" t="s">
        <v>147</v>
      </c>
      <c r="E38" s="77">
        <v>16859.66</v>
      </c>
      <c r="F38" s="77">
        <v>16859.66</v>
      </c>
      <c r="G38" s="77">
        <v>16859.66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121</v>
      </c>
      <c r="B39" s="75" t="s">
        <v>127</v>
      </c>
      <c r="C39" s="76" t="s">
        <v>128</v>
      </c>
      <c r="D39" s="78" t="s">
        <v>148</v>
      </c>
      <c r="E39" s="77">
        <v>35124.3</v>
      </c>
      <c r="F39" s="77">
        <v>35124.3</v>
      </c>
      <c r="G39" s="77">
        <v>35124.3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1" customHeight="1" spans="1:12">
      <c r="A40" s="75" t="s">
        <v>149</v>
      </c>
      <c r="B40" s="75" t="s">
        <v>150</v>
      </c>
      <c r="C40" s="76" t="s">
        <v>151</v>
      </c>
      <c r="D40" s="78" t="s">
        <v>152</v>
      </c>
      <c r="E40" s="77">
        <v>17280</v>
      </c>
      <c r="F40" s="77">
        <v>17280</v>
      </c>
      <c r="G40" s="77">
        <v>17280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ht="22.35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2.35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1" width="10.875" style="26" customWidth="1"/>
    <col min="12" max="12" width="9.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153</v>
      </c>
    </row>
    <row r="2" s="23" customFormat="1" ht="30" customHeight="1" spans="1:12">
      <c r="A2" s="32" t="s">
        <v>154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workbookViewId="0">
      <selection activeCell="B31" sqref="B31"/>
    </sheetView>
  </sheetViews>
  <sheetFormatPr defaultColWidth="9" defaultRowHeight="14.25" outlineLevelCol="3"/>
  <cols>
    <col min="1" max="1" width="14.5" customWidth="1"/>
    <col min="2" max="2" width="47.875" customWidth="1"/>
    <col min="3" max="3" width="50.75" customWidth="1"/>
    <col min="4" max="4" width="27" customWidth="1"/>
  </cols>
  <sheetData>
    <row r="1" ht="21" customHeight="1" spans="3:3">
      <c r="C1" s="4" t="s">
        <v>155</v>
      </c>
    </row>
    <row r="2" s="1" customFormat="1" ht="30" customHeight="1" spans="1:4">
      <c r="A2" s="5" t="s">
        <v>156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157</v>
      </c>
      <c r="B4" s="10"/>
      <c r="C4" s="11" t="s">
        <v>158</v>
      </c>
      <c r="D4"/>
    </row>
    <row r="5" s="3" customFormat="1" ht="30" customHeight="1" spans="1:4">
      <c r="A5" s="12" t="s">
        <v>159</v>
      </c>
      <c r="B5" s="12"/>
      <c r="C5" s="13">
        <v>2840000</v>
      </c>
      <c r="D5" s="8"/>
    </row>
    <row r="6" s="3" customFormat="1" ht="30" customHeight="1" spans="1:4">
      <c r="A6" s="14"/>
      <c r="B6" s="15" t="s">
        <v>160</v>
      </c>
      <c r="C6" s="13">
        <v>0</v>
      </c>
      <c r="D6" s="8"/>
    </row>
    <row r="7" s="3" customFormat="1" ht="30" customHeight="1" spans="1:4">
      <c r="A7" s="16"/>
      <c r="B7" s="17" t="s">
        <v>161</v>
      </c>
      <c r="C7" s="13">
        <v>1910000</v>
      </c>
      <c r="D7" s="8"/>
    </row>
    <row r="8" s="3" customFormat="1" ht="30" customHeight="1" spans="1:4">
      <c r="A8" s="16"/>
      <c r="B8" s="17" t="s">
        <v>162</v>
      </c>
      <c r="C8" s="13">
        <v>930000</v>
      </c>
      <c r="D8" s="8"/>
    </row>
    <row r="9" s="3" customFormat="1" ht="30" customHeight="1" spans="1:4">
      <c r="A9" s="16"/>
      <c r="B9" s="17" t="s">
        <v>163</v>
      </c>
      <c r="C9" s="13">
        <v>930000</v>
      </c>
      <c r="D9" s="8"/>
    </row>
    <row r="10" s="3" customFormat="1" ht="30" customHeight="1" spans="1:4">
      <c r="A10" s="16"/>
      <c r="B10" s="17" t="s">
        <v>164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165</v>
      </c>
      <c r="B12" s="19"/>
      <c r="C12" s="19"/>
      <c r="D12"/>
    </row>
    <row r="13" s="2" customFormat="1" customHeight="1" spans="1:4">
      <c r="A13" s="20" t="s">
        <v>166</v>
      </c>
      <c r="B13" s="20"/>
      <c r="C13" s="20"/>
      <c r="D13"/>
    </row>
    <row r="14" s="2" customFormat="1" ht="26.25" customHeight="1" spans="1:4">
      <c r="A14" s="21" t="s">
        <v>167</v>
      </c>
      <c r="B14" s="21"/>
      <c r="C14" s="21"/>
      <c r="D14"/>
    </row>
    <row r="15" s="2" customFormat="1" spans="1:4">
      <c r="A15" s="22" t="s">
        <v>168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SkyUser</cp:lastModifiedBy>
  <dcterms:created xsi:type="dcterms:W3CDTF">2017-01-13T04:02:00Z</dcterms:created>
  <cp:lastPrinted>2019-06-04T08:46:00Z</cp:lastPrinted>
  <dcterms:modified xsi:type="dcterms:W3CDTF">2020-11-08T11:26:06Z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9176898</vt:i4>
  </property>
</Properties>
</file>