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05" windowHeight="11895"/>
  </bookViews>
  <sheets>
    <sheet name="花名册" sheetId="1" r:id="rId1"/>
  </sheets>
  <externalReferences>
    <externalReference r:id="rId2"/>
  </externalReferences>
  <definedNames>
    <definedName name="_xlnm._FilterDatabase" localSheetId="0" hidden="1">花名册!$A$3:$N$689</definedName>
    <definedName name="_xlnm.Print_Titles" localSheetId="0">花名册!$1:$3</definedName>
  </definedNames>
  <calcPr calcId="144525"/>
</workbook>
</file>

<file path=xl/sharedStrings.xml><?xml version="1.0" encoding="utf-8"?>
<sst xmlns="http://schemas.openxmlformats.org/spreadsheetml/2006/main" count="7575" uniqueCount="3021">
  <si>
    <t>河南省2023年“人人持证、技能河南”建设工作培训人员财政资金申报公示花名册</t>
  </si>
  <si>
    <t>培训机构（公章）</t>
  </si>
  <si>
    <t>学校：</t>
  </si>
  <si>
    <t>序号</t>
  </si>
  <si>
    <t>姓名</t>
  </si>
  <si>
    <t>性别</t>
  </si>
  <si>
    <t>年龄</t>
  </si>
  <si>
    <t>身份证号码</t>
  </si>
  <si>
    <t>电话</t>
  </si>
  <si>
    <t>家庭住址</t>
  </si>
  <si>
    <t>文化程度</t>
  </si>
  <si>
    <t>培训专业</t>
  </si>
  <si>
    <t>培训时间</t>
  </si>
  <si>
    <t>理论成绩</t>
  </si>
  <si>
    <t>实践考核</t>
  </si>
  <si>
    <t>证书编号</t>
  </si>
  <si>
    <t>备注</t>
  </si>
  <si>
    <t>机构</t>
  </si>
  <si>
    <t>别珍姣</t>
  </si>
  <si>
    <t>女</t>
  </si>
  <si>
    <t>412926********07024603</t>
  </si>
  <si>
    <t>158933****6</t>
  </si>
  <si>
    <t>内乡县赵店乡*****</t>
  </si>
  <si>
    <t>初中</t>
  </si>
  <si>
    <t>家政服务员（母婴护理员）</t>
  </si>
  <si>
    <t>2023.3.7-3.17</t>
  </si>
  <si>
    <t>S000041130007234000963</t>
  </si>
  <si>
    <t>中级证</t>
  </si>
  <si>
    <t>雪绒花</t>
  </si>
  <si>
    <t>曹灵敏</t>
  </si>
  <si>
    <t>412926********08080367</t>
  </si>
  <si>
    <t>185671****0</t>
  </si>
  <si>
    <t>邓州市罗庄镇*****</t>
  </si>
  <si>
    <t>S000041130007234000548</t>
  </si>
  <si>
    <t>陈燕</t>
  </si>
  <si>
    <t>411327********0415356X</t>
  </si>
  <si>
    <t>156389****4</t>
  </si>
  <si>
    <t>内乡县板厂乡*****</t>
  </si>
  <si>
    <t>S000041130007234000533</t>
  </si>
  <si>
    <t>陈英兰</t>
  </si>
  <si>
    <t>412926********05054320</t>
  </si>
  <si>
    <t>136311****3</t>
  </si>
  <si>
    <t>内乡县余关乡*****</t>
  </si>
  <si>
    <t>S000041130007234001711</t>
  </si>
  <si>
    <t>陈玉丽</t>
  </si>
  <si>
    <t>411327********07233729</t>
  </si>
  <si>
    <t>152256****6</t>
  </si>
  <si>
    <t>内乡县桃溪镇*****</t>
  </si>
  <si>
    <t>S000041130007234000521</t>
  </si>
  <si>
    <t>符灵娜</t>
  </si>
  <si>
    <t>412926********04274524</t>
  </si>
  <si>
    <t>134092****6</t>
  </si>
  <si>
    <t>S000041130007234000541</t>
  </si>
  <si>
    <t>胡占霞</t>
  </si>
  <si>
    <t>411324********10080065</t>
  </si>
  <si>
    <t>134092****0</t>
  </si>
  <si>
    <t>内乡县灌涨镇*****</t>
  </si>
  <si>
    <t>S000041130007234000518</t>
  </si>
  <si>
    <t>江彩红</t>
  </si>
  <si>
    <t>412926********03123388</t>
  </si>
  <si>
    <t>136439****1</t>
  </si>
  <si>
    <t>内乡县七里坪*****</t>
  </si>
  <si>
    <t>S000041130007234000551</t>
  </si>
  <si>
    <t>江玉</t>
  </si>
  <si>
    <t>411327********02253166</t>
  </si>
  <si>
    <t>132620****1</t>
  </si>
  <si>
    <t>内乡县夏馆镇*****</t>
  </si>
  <si>
    <t>JX4113252023001233</t>
  </si>
  <si>
    <t>合格证</t>
  </si>
  <si>
    <t>李杰</t>
  </si>
  <si>
    <t>411327********08280022</t>
  </si>
  <si>
    <t>155377****2</t>
  </si>
  <si>
    <t>内乡县城关镇*****</t>
  </si>
  <si>
    <t>S000041130007234000522</t>
  </si>
  <si>
    <t>李金娥</t>
  </si>
  <si>
    <t>412926********11010629</t>
  </si>
  <si>
    <t>176377****2</t>
  </si>
  <si>
    <t>内乡县马山口*****村</t>
  </si>
  <si>
    <t>S000041130007234000545</t>
  </si>
  <si>
    <t>李文侠</t>
  </si>
  <si>
    <t>412926********06044527</t>
  </si>
  <si>
    <t>150901****1</t>
  </si>
  <si>
    <t>内乡县湍东镇*****</t>
  </si>
  <si>
    <t>S000041130007234000556</t>
  </si>
  <si>
    <t>李小丽</t>
  </si>
  <si>
    <t>412926********07264220</t>
  </si>
  <si>
    <t>186239****0</t>
  </si>
  <si>
    <t>内乡县赤眉镇*****</t>
  </si>
  <si>
    <t>S000041130007234000539</t>
  </si>
  <si>
    <t>李艳宾</t>
  </si>
  <si>
    <t>412926********08074249</t>
  </si>
  <si>
    <t>182381****7</t>
  </si>
  <si>
    <t>S000041130007234000560</t>
  </si>
  <si>
    <t>梁红甜</t>
  </si>
  <si>
    <t>411327********10040686</t>
  </si>
  <si>
    <t>184377****0</t>
  </si>
  <si>
    <t>S000041130007234000529</t>
  </si>
  <si>
    <t>梁田</t>
  </si>
  <si>
    <t>411327********01174925</t>
  </si>
  <si>
    <t>173262****4</t>
  </si>
  <si>
    <t>S000041130007234000527</t>
  </si>
  <si>
    <t>梁显普</t>
  </si>
  <si>
    <t>412926********02164927</t>
  </si>
  <si>
    <t>177037****3</t>
  </si>
  <si>
    <t>S000041130007234000555</t>
  </si>
  <si>
    <t>梁献敏</t>
  </si>
  <si>
    <t>412926********08214941</t>
  </si>
  <si>
    <t>158377****8</t>
  </si>
  <si>
    <t>S000041130007234000561</t>
  </si>
  <si>
    <t>梁秀阁</t>
  </si>
  <si>
    <t>412926********1119454X</t>
  </si>
  <si>
    <t>137817****9</t>
  </si>
  <si>
    <t>S000041130007234000543</t>
  </si>
  <si>
    <t>刘英兰</t>
  </si>
  <si>
    <t>412926********10014249</t>
  </si>
  <si>
    <t>158904****9</t>
  </si>
  <si>
    <t>S000041130007234000540</t>
  </si>
  <si>
    <t>刘圆圆</t>
  </si>
  <si>
    <t>411323********04185843</t>
  </si>
  <si>
    <t>151391****9</t>
  </si>
  <si>
    <t>淅川县九重镇*****</t>
  </si>
  <si>
    <t>S000041130007234000517</t>
  </si>
  <si>
    <t>潘然双</t>
  </si>
  <si>
    <t>411330********08210024</t>
  </si>
  <si>
    <t>150362****3</t>
  </si>
  <si>
    <t>S000041130007234000535</t>
  </si>
  <si>
    <t>齐小三</t>
  </si>
  <si>
    <t>411327********01160321</t>
  </si>
  <si>
    <t>135982****6</t>
  </si>
  <si>
    <t>内乡县大桥乡*****</t>
  </si>
  <si>
    <t>S000041130007234000962</t>
  </si>
  <si>
    <t>全磊</t>
  </si>
  <si>
    <t>411323********11201141</t>
  </si>
  <si>
    <t>159931****7</t>
  </si>
  <si>
    <t>S000041130007234000516</t>
  </si>
  <si>
    <t>石金改</t>
  </si>
  <si>
    <t>412926********03153923</t>
  </si>
  <si>
    <t>158387****2</t>
  </si>
  <si>
    <t>内乡县乍曲乡*****</t>
  </si>
  <si>
    <t>S000041130007234000552</t>
  </si>
  <si>
    <t>孙红侠</t>
  </si>
  <si>
    <t>412902********12144282</t>
  </si>
  <si>
    <t>182381****4</t>
  </si>
  <si>
    <t>邓州市十林镇*****</t>
  </si>
  <si>
    <t>S000041130007234000950</t>
  </si>
  <si>
    <t>王波英</t>
  </si>
  <si>
    <t>411327********11212522</t>
  </si>
  <si>
    <t>191392****1</t>
  </si>
  <si>
    <t>西峡县田关乡*****</t>
  </si>
  <si>
    <t>S000041130007234000523</t>
  </si>
  <si>
    <t>王东云</t>
  </si>
  <si>
    <t>412926********12243349</t>
  </si>
  <si>
    <t>134619****3</t>
  </si>
  <si>
    <t>S000041130007234000965</t>
  </si>
  <si>
    <t>王芳</t>
  </si>
  <si>
    <t>411327********05264246</t>
  </si>
  <si>
    <t>158399****7</t>
  </si>
  <si>
    <t>JX4113252023001253</t>
  </si>
  <si>
    <t>王娜</t>
  </si>
  <si>
    <t>411327********03014229</t>
  </si>
  <si>
    <t>182381****3</t>
  </si>
  <si>
    <t>S000041130007234000525</t>
  </si>
  <si>
    <t>王青侠</t>
  </si>
  <si>
    <t>412926********01101148</t>
  </si>
  <si>
    <t>151377****7</t>
  </si>
  <si>
    <t>S000041130007234000538</t>
  </si>
  <si>
    <t>王英丽</t>
  </si>
  <si>
    <t>412926********01221523</t>
  </si>
  <si>
    <t>188377****8</t>
  </si>
  <si>
    <t>S000041130007234000550</t>
  </si>
  <si>
    <t>王月礼</t>
  </si>
  <si>
    <t>411327********10293721</t>
  </si>
  <si>
    <t>182381****2</t>
  </si>
  <si>
    <t>S000041130007234000526</t>
  </si>
  <si>
    <t>魏千园</t>
  </si>
  <si>
    <t>411327********1011392X</t>
  </si>
  <si>
    <t>159931****1</t>
  </si>
  <si>
    <t>S000041130007234000532</t>
  </si>
  <si>
    <t>许慧芹</t>
  </si>
  <si>
    <t>412926********09141181</t>
  </si>
  <si>
    <t>135396****1</t>
  </si>
  <si>
    <t>S000041130007234000553</t>
  </si>
  <si>
    <t>闫微</t>
  </si>
  <si>
    <t>411327********11102926</t>
  </si>
  <si>
    <t>176988****7</t>
  </si>
  <si>
    <t>S000041130007234000524</t>
  </si>
  <si>
    <t>杨羽</t>
  </si>
  <si>
    <t>411327********07113725</t>
  </si>
  <si>
    <t>159361****4</t>
  </si>
  <si>
    <t>S000041130007234000528</t>
  </si>
  <si>
    <t>易春连</t>
  </si>
  <si>
    <t>412926********03073127</t>
  </si>
  <si>
    <t>158935****2</t>
  </si>
  <si>
    <t>S000041130007234000559</t>
  </si>
  <si>
    <t>尹晓亚</t>
  </si>
  <si>
    <t>411327********07050324</t>
  </si>
  <si>
    <t>150833****6</t>
  </si>
  <si>
    <t>S000041130007234000520</t>
  </si>
  <si>
    <t>袁女</t>
  </si>
  <si>
    <t>411381********0815394X</t>
  </si>
  <si>
    <t>177392****5</t>
  </si>
  <si>
    <t>S000041130007234000536</t>
  </si>
  <si>
    <t>张改芝</t>
  </si>
  <si>
    <t>412902********09263927</t>
  </si>
  <si>
    <t>150387****6</t>
  </si>
  <si>
    <t>S000041130007234000537</t>
  </si>
  <si>
    <t>张金彦</t>
  </si>
  <si>
    <t>412926********01084525</t>
  </si>
  <si>
    <t>156389****0</t>
  </si>
  <si>
    <t>S000041130007234000546</t>
  </si>
  <si>
    <t>张路路</t>
  </si>
  <si>
    <t>411327********03031561</t>
  </si>
  <si>
    <t>135237****5</t>
  </si>
  <si>
    <t>S000041130007234000530</t>
  </si>
  <si>
    <t>张小燕</t>
  </si>
  <si>
    <t>412926********11221527</t>
  </si>
  <si>
    <t>158935****0</t>
  </si>
  <si>
    <t>S000041130007234000554</t>
  </si>
  <si>
    <t>张晓航</t>
  </si>
  <si>
    <t>411327********1011062X</t>
  </si>
  <si>
    <t>152360****8</t>
  </si>
  <si>
    <t>S000041130007234000534</t>
  </si>
  <si>
    <t>张晓英</t>
  </si>
  <si>
    <t>412926********12302524</t>
  </si>
  <si>
    <t>150833****5</t>
  </si>
  <si>
    <t>内乡县王店镇*****</t>
  </si>
  <si>
    <t>S000041130007234000549</t>
  </si>
  <si>
    <t>张雪丽</t>
  </si>
  <si>
    <t>412926********04022523</t>
  </si>
  <si>
    <t>178377****3</t>
  </si>
  <si>
    <t>S000041130007234000542</t>
  </si>
  <si>
    <t>赵景云</t>
  </si>
  <si>
    <t>412926********02110643</t>
  </si>
  <si>
    <t>199136****7</t>
  </si>
  <si>
    <t>S000041130007234000558</t>
  </si>
  <si>
    <t>赵巧丽</t>
  </si>
  <si>
    <t>412926********10244522</t>
  </si>
  <si>
    <t>183366****0</t>
  </si>
  <si>
    <t>S000041130007234000964</t>
  </si>
  <si>
    <t>周梅青</t>
  </si>
  <si>
    <t>412926********02281547</t>
  </si>
  <si>
    <t>159361****3</t>
  </si>
  <si>
    <t>S000041130007234000547</t>
  </si>
  <si>
    <t>祝离丽</t>
  </si>
  <si>
    <t>411327********08203723</t>
  </si>
  <si>
    <t>185306****3</t>
  </si>
  <si>
    <t>S000041130007234000531</t>
  </si>
  <si>
    <t>卓霞</t>
  </si>
  <si>
    <t>410728********09024025</t>
  </si>
  <si>
    <t>150833****8</t>
  </si>
  <si>
    <t>S000041130007234000515</t>
  </si>
  <si>
    <t>别保珍</t>
  </si>
  <si>
    <t>412926********0110332X</t>
  </si>
  <si>
    <t>151884****8</t>
  </si>
  <si>
    <t>内乡县七里坪*****村</t>
  </si>
  <si>
    <t>家政服务员（家务服务员）</t>
  </si>
  <si>
    <t>2023.3.14-3.24</t>
  </si>
  <si>
    <t>S000041130007234000825</t>
  </si>
  <si>
    <t>别松平</t>
  </si>
  <si>
    <t>411327********03231526</t>
  </si>
  <si>
    <t>185671****5</t>
  </si>
  <si>
    <t>S000041130007234000806</t>
  </si>
  <si>
    <t>常先玲</t>
  </si>
  <si>
    <t>411327********03162940</t>
  </si>
  <si>
    <t>136815****1</t>
  </si>
  <si>
    <t>内乡县师岗镇*****</t>
  </si>
  <si>
    <t>S000041130007234000810</t>
  </si>
  <si>
    <t>代金苹</t>
  </si>
  <si>
    <t>412926********05100649</t>
  </si>
  <si>
    <t>131370****0</t>
  </si>
  <si>
    <t>内乡县马山口*****</t>
  </si>
  <si>
    <t>S000041130007234000820</t>
  </si>
  <si>
    <t>方红</t>
  </si>
  <si>
    <t>411328********07020085</t>
  </si>
  <si>
    <t>138385****7</t>
  </si>
  <si>
    <t>S000041130007234000818</t>
  </si>
  <si>
    <t>封久茹</t>
  </si>
  <si>
    <t>412926********10062026</t>
  </si>
  <si>
    <t>S000041130007234000827</t>
  </si>
  <si>
    <t>韩相君</t>
  </si>
  <si>
    <t>412926********04204588</t>
  </si>
  <si>
    <t>136637****0</t>
  </si>
  <si>
    <t>S000041130007234000826</t>
  </si>
  <si>
    <t>贾英辉</t>
  </si>
  <si>
    <t>411327********04211609</t>
  </si>
  <si>
    <t>182377****6</t>
  </si>
  <si>
    <t>内乡县赵店乡*****6号</t>
  </si>
  <si>
    <t>S000041130007234000813</t>
  </si>
  <si>
    <t>江彩芳</t>
  </si>
  <si>
    <t>412926********02213327</t>
  </si>
  <si>
    <t>175137****6</t>
  </si>
  <si>
    <t>S000041130007234000832</t>
  </si>
  <si>
    <t>刘彩霞</t>
  </si>
  <si>
    <t>412926********06193928</t>
  </si>
  <si>
    <t>150377****9</t>
  </si>
  <si>
    <t>高中</t>
  </si>
  <si>
    <t>S000041130007234000829</t>
  </si>
  <si>
    <t>马娟</t>
  </si>
  <si>
    <t>411327********06073323</t>
  </si>
  <si>
    <t>186237****4</t>
  </si>
  <si>
    <t>内乡县瓦亭镇*****</t>
  </si>
  <si>
    <t>S000041130007234000815</t>
  </si>
  <si>
    <t>齐海英</t>
  </si>
  <si>
    <t>412926********11264929</t>
  </si>
  <si>
    <t>187390****1</t>
  </si>
  <si>
    <t>大专</t>
  </si>
  <si>
    <t>S000041130007234000821</t>
  </si>
  <si>
    <t>孙冬玲</t>
  </si>
  <si>
    <t>411327********12123727</t>
  </si>
  <si>
    <t>183381****7</t>
  </si>
  <si>
    <t>S000041130007234000809</t>
  </si>
  <si>
    <t>孙月琴</t>
  </si>
  <si>
    <t>412926********08261326</t>
  </si>
  <si>
    <t>S000041130007234000824</t>
  </si>
  <si>
    <t>唐雪琴</t>
  </si>
  <si>
    <t>412926********10162027</t>
  </si>
  <si>
    <t>182037****3</t>
  </si>
  <si>
    <t>S000041130007234000828</t>
  </si>
  <si>
    <t>王爱兰</t>
  </si>
  <si>
    <t>622624********09262925</t>
  </si>
  <si>
    <t>187387****5</t>
  </si>
  <si>
    <t>S000041130007234000834</t>
  </si>
  <si>
    <t>王娟</t>
  </si>
  <si>
    <t>411327********07022021</t>
  </si>
  <si>
    <t>189682****6</t>
  </si>
  <si>
    <t>S000041130007234000811</t>
  </si>
  <si>
    <t>王念萍</t>
  </si>
  <si>
    <t>412926********06082623</t>
  </si>
  <si>
    <t>156727****6</t>
  </si>
  <si>
    <t>S000041130007234000823</t>
  </si>
  <si>
    <t>王秋改</t>
  </si>
  <si>
    <t>412926********09233128</t>
  </si>
  <si>
    <t>138377****3</t>
  </si>
  <si>
    <t>S000041130007234000833</t>
  </si>
  <si>
    <t>王少丽</t>
  </si>
  <si>
    <t>412926********04061522</t>
  </si>
  <si>
    <t>186383****6</t>
  </si>
  <si>
    <t>S000041130007234000836</t>
  </si>
  <si>
    <t>魏刚珍</t>
  </si>
  <si>
    <t>412926********05124529</t>
  </si>
  <si>
    <t>183958****6</t>
  </si>
  <si>
    <t>S000041130007234000822</t>
  </si>
  <si>
    <t>谢粉阁</t>
  </si>
  <si>
    <t>412926********04084229</t>
  </si>
  <si>
    <t>181372****8</t>
  </si>
  <si>
    <t>S000041130007234000819</t>
  </si>
  <si>
    <t>闫睿</t>
  </si>
  <si>
    <t>411327********04204985</t>
  </si>
  <si>
    <t>132620****6</t>
  </si>
  <si>
    <t>S000041130007234000817</t>
  </si>
  <si>
    <t>杨瑞霞</t>
  </si>
  <si>
    <t>412926********11230623</t>
  </si>
  <si>
    <t>157380****8</t>
  </si>
  <si>
    <t>S000041130007234000831</t>
  </si>
  <si>
    <t>杨玉敏</t>
  </si>
  <si>
    <t>411327********02154566</t>
  </si>
  <si>
    <t>188645****8</t>
  </si>
  <si>
    <t>S000041130007234000816</t>
  </si>
  <si>
    <t>姚风侠</t>
  </si>
  <si>
    <t>411327********08122927</t>
  </si>
  <si>
    <t>158904****1</t>
  </si>
  <si>
    <t>S000041130007234000808</t>
  </si>
  <si>
    <t>岳冬菊</t>
  </si>
  <si>
    <t>412926********07234269</t>
  </si>
  <si>
    <t>136396****5</t>
  </si>
  <si>
    <t>S000041130007234000830</t>
  </si>
  <si>
    <t>张桂萍</t>
  </si>
  <si>
    <t>411327********05071521</t>
  </si>
  <si>
    <t>183377****8</t>
  </si>
  <si>
    <t>S000041130007234000814</t>
  </si>
  <si>
    <t>张丽衡</t>
  </si>
  <si>
    <t>411327********07164922</t>
  </si>
  <si>
    <t>135373****6</t>
  </si>
  <si>
    <t>S000041130007234000807</t>
  </si>
  <si>
    <t>张艳玲</t>
  </si>
  <si>
    <t>411327********01042926</t>
  </si>
  <si>
    <t>151882****1</t>
  </si>
  <si>
    <t>S000041130007234000812</t>
  </si>
  <si>
    <t>周红丽</t>
  </si>
  <si>
    <t>411325********07071586</t>
  </si>
  <si>
    <t>135236****0</t>
  </si>
  <si>
    <t>S000041130007234000835</t>
  </si>
  <si>
    <t>周克平</t>
  </si>
  <si>
    <t>411327********01233325</t>
  </si>
  <si>
    <t>156284****2</t>
  </si>
  <si>
    <t>S000041130007234000805</t>
  </si>
  <si>
    <t>曹云英</t>
  </si>
  <si>
    <t>412926********12214227</t>
  </si>
  <si>
    <t>175377****7</t>
  </si>
  <si>
    <t>保健按摩师</t>
  </si>
  <si>
    <t>2023.3.28-4.7</t>
  </si>
  <si>
    <t>S000041130013234000001</t>
  </si>
  <si>
    <t>陈桂梅</t>
  </si>
  <si>
    <t>411327********08213924</t>
  </si>
  <si>
    <t>183381****6</t>
  </si>
  <si>
    <t>S000041130013234000002</t>
  </si>
  <si>
    <t>陈蕊</t>
  </si>
  <si>
    <t>411327********05303723</t>
  </si>
  <si>
    <t>183377****5</t>
  </si>
  <si>
    <t>S000041130013234000003</t>
  </si>
  <si>
    <t>陈艳娜</t>
  </si>
  <si>
    <t>412926********1126456X</t>
  </si>
  <si>
    <t>158933****4</t>
  </si>
  <si>
    <t>S000041130013234000004</t>
  </si>
  <si>
    <t>范金丽</t>
  </si>
  <si>
    <t>411327********03104521</t>
  </si>
  <si>
    <t>S000041130013234000005</t>
  </si>
  <si>
    <t>范婉秋</t>
  </si>
  <si>
    <t>411303********0904452X</t>
  </si>
  <si>
    <t>195386****3</t>
  </si>
  <si>
    <t>S000041130013234000006</t>
  </si>
  <si>
    <t>胡晓</t>
  </si>
  <si>
    <t>411327********07153929</t>
  </si>
  <si>
    <t>177162****3</t>
  </si>
  <si>
    <t>S000041130013234000007</t>
  </si>
  <si>
    <t>黄先丽</t>
  </si>
  <si>
    <t>412926********12031140</t>
  </si>
  <si>
    <t>150930****7</t>
  </si>
  <si>
    <t xml:space="preserve"> JX4113252023001300</t>
  </si>
  <si>
    <t>贾相君</t>
  </si>
  <si>
    <t>411327********01291121</t>
  </si>
  <si>
    <t>150833****4</t>
  </si>
  <si>
    <t>S000041130013234000008</t>
  </si>
  <si>
    <t>李丹</t>
  </si>
  <si>
    <t>411327********12111528</t>
  </si>
  <si>
    <t>152903****8</t>
  </si>
  <si>
    <t>S000041130013234000009</t>
  </si>
  <si>
    <t>李丰兰</t>
  </si>
  <si>
    <t>412926********07141126</t>
  </si>
  <si>
    <t>137230****3</t>
  </si>
  <si>
    <t>内乡县赤眉镇*****东52号</t>
  </si>
  <si>
    <t>S000041130013234000010</t>
  </si>
  <si>
    <t>李红</t>
  </si>
  <si>
    <t>411327********08102947</t>
  </si>
  <si>
    <t>S000041130013234000011</t>
  </si>
  <si>
    <t>李丽</t>
  </si>
  <si>
    <t>411381********10132629</t>
  </si>
  <si>
    <t>159036****7</t>
  </si>
  <si>
    <t>郑州市中原区*****49号楼</t>
  </si>
  <si>
    <t>S000041130013234000012</t>
  </si>
  <si>
    <t>马玉梅</t>
  </si>
  <si>
    <t>412926********04151204</t>
  </si>
  <si>
    <t>152941****8</t>
  </si>
  <si>
    <t>JX4113252023001306</t>
  </si>
  <si>
    <t>苗爱丽</t>
  </si>
  <si>
    <t>412926********04182066</t>
  </si>
  <si>
    <t>159377****1</t>
  </si>
  <si>
    <t>S000041130013234000013</t>
  </si>
  <si>
    <t>谢晓华</t>
  </si>
  <si>
    <t>411327********06164961</t>
  </si>
  <si>
    <t>176336****1</t>
  </si>
  <si>
    <t>S000041130013234000014</t>
  </si>
  <si>
    <t>徐洁</t>
  </si>
  <si>
    <t>411327********02200642</t>
  </si>
  <si>
    <t>159377****4</t>
  </si>
  <si>
    <t>S000041130013234000015</t>
  </si>
  <si>
    <t>杨红巧</t>
  </si>
  <si>
    <t>411327********1010114X</t>
  </si>
  <si>
    <t>134625****3</t>
  </si>
  <si>
    <t>S000041130013234000016</t>
  </si>
  <si>
    <t>杨宏星</t>
  </si>
  <si>
    <t>412926********05152941</t>
  </si>
  <si>
    <t>151377****1</t>
  </si>
  <si>
    <t>S000041130013234000017</t>
  </si>
  <si>
    <t>杨小伟</t>
  </si>
  <si>
    <t>411327********04304963</t>
  </si>
  <si>
    <t>156389****1</t>
  </si>
  <si>
    <t>S000041130013234000018</t>
  </si>
  <si>
    <t>杨晓芹</t>
  </si>
  <si>
    <t>412926********06214220</t>
  </si>
  <si>
    <t>158387****7</t>
  </si>
  <si>
    <t>S000041130013234000019</t>
  </si>
  <si>
    <t>尹小多</t>
  </si>
  <si>
    <t>412926********08210329</t>
  </si>
  <si>
    <t>158908****8</t>
  </si>
  <si>
    <t>S000041130013234000020</t>
  </si>
  <si>
    <t>岳石红</t>
  </si>
  <si>
    <t>411327********02282545</t>
  </si>
  <si>
    <t>152038****2</t>
  </si>
  <si>
    <t>S000041130013234000021</t>
  </si>
  <si>
    <t>张定丽</t>
  </si>
  <si>
    <t>412926********05010624</t>
  </si>
  <si>
    <t>158384****0</t>
  </si>
  <si>
    <t>S000041130013234000022</t>
  </si>
  <si>
    <t>张九荣</t>
  </si>
  <si>
    <t>412926********04202543</t>
  </si>
  <si>
    <t>183381****8</t>
  </si>
  <si>
    <t>S000041130013234000023</t>
  </si>
  <si>
    <t>赵喜荣</t>
  </si>
  <si>
    <t>412926********05281524</t>
  </si>
  <si>
    <t>136239****5</t>
  </si>
  <si>
    <t>S000041130013234000024</t>
  </si>
  <si>
    <t>周静</t>
  </si>
  <si>
    <t>411327********10074225</t>
  </si>
  <si>
    <t>189037****9</t>
  </si>
  <si>
    <t xml:space="preserve">   </t>
  </si>
  <si>
    <t>S000041130013234000025</t>
  </si>
  <si>
    <t>朱晓君</t>
  </si>
  <si>
    <t>411327********12294245</t>
  </si>
  <si>
    <t>158399****5</t>
  </si>
  <si>
    <t>S000041130013234000026</t>
  </si>
  <si>
    <t>别何珍</t>
  </si>
  <si>
    <t>412926********10104669</t>
  </si>
  <si>
    <t>195110****8</t>
  </si>
  <si>
    <t>赵店乡张庄村*****</t>
  </si>
  <si>
    <t>育婴员</t>
  </si>
  <si>
    <t>2023.4.4-4.13</t>
  </si>
  <si>
    <t>S000041130006235000097</t>
  </si>
  <si>
    <t>初级证</t>
  </si>
  <si>
    <t>侯言净</t>
  </si>
  <si>
    <t>411327********0215452X</t>
  </si>
  <si>
    <t>135037****1</t>
  </si>
  <si>
    <t>张庄村冯东组*****</t>
  </si>
  <si>
    <t>S000041130006235000098</t>
  </si>
  <si>
    <t>李培</t>
  </si>
  <si>
    <t>411327********10214527</t>
  </si>
  <si>
    <t>188389****5</t>
  </si>
  <si>
    <t>赵店村四组*****</t>
  </si>
  <si>
    <t>S000041130006235000099</t>
  </si>
  <si>
    <t>李小玲</t>
  </si>
  <si>
    <t>420983********11165224</t>
  </si>
  <si>
    <t>132037****6</t>
  </si>
  <si>
    <t>赵店乡范营村*****</t>
  </si>
  <si>
    <t>S000041130006235000100</t>
  </si>
  <si>
    <t>李玉灵</t>
  </si>
  <si>
    <t>412926********08250024</t>
  </si>
  <si>
    <t>134625****2</t>
  </si>
  <si>
    <t>赵店乡郦城村*****</t>
  </si>
  <si>
    <t>S000041130006235000101</t>
  </si>
  <si>
    <t>刘文杰</t>
  </si>
  <si>
    <t>411327********01164522</t>
  </si>
  <si>
    <t>184361****9</t>
  </si>
  <si>
    <t>张庄村营东组*****</t>
  </si>
  <si>
    <t>S000041130006235000102</t>
  </si>
  <si>
    <t>刘晓</t>
  </si>
  <si>
    <t>412926********11114527</t>
  </si>
  <si>
    <t>137820****9</t>
  </si>
  <si>
    <t>S000041130006235000103</t>
  </si>
  <si>
    <t>刘雪花</t>
  </si>
  <si>
    <t>411327********02104523</t>
  </si>
  <si>
    <t>156389****8</t>
  </si>
  <si>
    <t>S000041130006235000104</t>
  </si>
  <si>
    <t>庞芳芳</t>
  </si>
  <si>
    <t>411327********11251521</t>
  </si>
  <si>
    <t>157376****2</t>
  </si>
  <si>
    <t>JX4113252023001329</t>
  </si>
  <si>
    <t>庞书娜</t>
  </si>
  <si>
    <t>412926********08284524</t>
  </si>
  <si>
    <t>135251****4</t>
  </si>
  <si>
    <t>S000041130006235000105</t>
  </si>
  <si>
    <t>齐香苹</t>
  </si>
  <si>
    <t>412926********11124600</t>
  </si>
  <si>
    <t>151390****8</t>
  </si>
  <si>
    <t>岗堤村小谭沟*****</t>
  </si>
  <si>
    <t>S000041130006235000106</t>
  </si>
  <si>
    <t>汪桂云</t>
  </si>
  <si>
    <t>412926********04184569</t>
  </si>
  <si>
    <t>赵店村七组*****</t>
  </si>
  <si>
    <t>S000041130006235000107</t>
  </si>
  <si>
    <t>王合青</t>
  </si>
  <si>
    <t>411327********01122043</t>
  </si>
  <si>
    <t>152038****0</t>
  </si>
  <si>
    <t>张庄村王营组*****</t>
  </si>
  <si>
    <t>S000041130006235000108</t>
  </si>
  <si>
    <t>王小转</t>
  </si>
  <si>
    <t>412926********07100662</t>
  </si>
  <si>
    <t>134626****3</t>
  </si>
  <si>
    <t>JX4113252023001334</t>
  </si>
  <si>
    <t>王雪琴</t>
  </si>
  <si>
    <t>412926********02234602</t>
  </si>
  <si>
    <t>150362****6</t>
  </si>
  <si>
    <t>S000041130006235000109</t>
  </si>
  <si>
    <t>谢锦池</t>
  </si>
  <si>
    <t>412926********12134523</t>
  </si>
  <si>
    <t>137230****8</t>
  </si>
  <si>
    <t>S000041130006235000110</t>
  </si>
  <si>
    <t>闫海锐</t>
  </si>
  <si>
    <t>412928********03204148</t>
  </si>
  <si>
    <t>182384****1</t>
  </si>
  <si>
    <t>赵店乡赵店村*****</t>
  </si>
  <si>
    <t>S000041130006235000111</t>
  </si>
  <si>
    <t>翟亚雪</t>
  </si>
  <si>
    <t>411328********01153422</t>
  </si>
  <si>
    <t>184388****0</t>
  </si>
  <si>
    <t>S000041130006235000112</t>
  </si>
  <si>
    <t>张丛灵</t>
  </si>
  <si>
    <t>412926********08074547</t>
  </si>
  <si>
    <t>137820****3</t>
  </si>
  <si>
    <t>JX4113252023001339</t>
  </si>
  <si>
    <t>张海红</t>
  </si>
  <si>
    <t>412926********08204546</t>
  </si>
  <si>
    <t>155387****1</t>
  </si>
  <si>
    <t>岗堤村刘南组*****</t>
  </si>
  <si>
    <t>S000041130006235000113</t>
  </si>
  <si>
    <t>张喜平</t>
  </si>
  <si>
    <t>412926********09104607</t>
  </si>
  <si>
    <t>182727****8</t>
  </si>
  <si>
    <t xml:space="preserve"> JX4113252023001341</t>
  </si>
  <si>
    <t>张子多</t>
  </si>
  <si>
    <t>412926********1122158X</t>
  </si>
  <si>
    <t>139493****6</t>
  </si>
  <si>
    <t>岗堤村刘北组*****</t>
  </si>
  <si>
    <t>S000041130006235000114</t>
  </si>
  <si>
    <t>张素华</t>
  </si>
  <si>
    <t>412926********07124587</t>
  </si>
  <si>
    <t>134199****6</t>
  </si>
  <si>
    <t>JX4113252023001343</t>
  </si>
  <si>
    <t>别艳芳</t>
  </si>
  <si>
    <t>412926********1226460X</t>
  </si>
  <si>
    <t>158384****6</t>
  </si>
  <si>
    <t>赵店乡聂岗村*****</t>
  </si>
  <si>
    <t>JX4113252023001344</t>
  </si>
  <si>
    <t>别彦芹</t>
  </si>
  <si>
    <t>412926********04234527</t>
  </si>
  <si>
    <t>155657****1</t>
  </si>
  <si>
    <t>赵店乡杜沟村*****</t>
  </si>
  <si>
    <t>S000041130006235000115</t>
  </si>
  <si>
    <t>程红侠</t>
  </si>
  <si>
    <t>412926********12154589</t>
  </si>
  <si>
    <t>152248****9</t>
  </si>
  <si>
    <t>S000041130006235000071</t>
  </si>
  <si>
    <t>杜小琴</t>
  </si>
  <si>
    <t>412926********0205454X</t>
  </si>
  <si>
    <t>152762****1</t>
  </si>
  <si>
    <t>S000041130006235000072</t>
  </si>
  <si>
    <t>房迎冬</t>
  </si>
  <si>
    <t>411327********09294546</t>
  </si>
  <si>
    <t>175389****9</t>
  </si>
  <si>
    <t>赵店乡袁寨村*****</t>
  </si>
  <si>
    <t>S000041130006235000073</t>
  </si>
  <si>
    <t>黄红晓</t>
  </si>
  <si>
    <t>412926********02024521</t>
  </si>
  <si>
    <t>187390****4</t>
  </si>
  <si>
    <t>张楼房村下中*****</t>
  </si>
  <si>
    <t>S000041130006235000074</t>
  </si>
  <si>
    <t>李洁</t>
  </si>
  <si>
    <t>411327********0622452X</t>
  </si>
  <si>
    <t>139493****0</t>
  </si>
  <si>
    <t>袁寨村李北组*****</t>
  </si>
  <si>
    <t>S000041130006235000075</t>
  </si>
  <si>
    <t>梁瑞红</t>
  </si>
  <si>
    <t>412926********12111541</t>
  </si>
  <si>
    <t>185389****1</t>
  </si>
  <si>
    <t>S000041130006235000076</t>
  </si>
  <si>
    <t>梁英丽</t>
  </si>
  <si>
    <t>411327********11054265</t>
  </si>
  <si>
    <t>185377****1</t>
  </si>
  <si>
    <t>S000041130006235000077</t>
  </si>
  <si>
    <t>庞小女</t>
  </si>
  <si>
    <t>412926********1219114X</t>
  </si>
  <si>
    <t>133336****6</t>
  </si>
  <si>
    <t>袁寨村杨家组*****</t>
  </si>
  <si>
    <t>JX4113252023001353</t>
  </si>
  <si>
    <t>任红娜</t>
  </si>
  <si>
    <t>412926********01204547</t>
  </si>
  <si>
    <t>135392****6</t>
  </si>
  <si>
    <t>S000041130006235000078</t>
  </si>
  <si>
    <t>吴小改</t>
  </si>
  <si>
    <t>411327********12152022</t>
  </si>
  <si>
    <t>151377****9</t>
  </si>
  <si>
    <t>张楼房村南沟*****</t>
  </si>
  <si>
    <t>S000041130006235000079</t>
  </si>
  <si>
    <t>武小变</t>
  </si>
  <si>
    <t>412926********0420454X</t>
  </si>
  <si>
    <t>132620****0</t>
  </si>
  <si>
    <t>JX4113252023001356</t>
  </si>
  <si>
    <t>谢玉楼</t>
  </si>
  <si>
    <t>412926********07174582</t>
  </si>
  <si>
    <t>183381****2</t>
  </si>
  <si>
    <t>S000041130006235000080</t>
  </si>
  <si>
    <t>杨东转</t>
  </si>
  <si>
    <t>411327********05111122</t>
  </si>
  <si>
    <t>186977****9</t>
  </si>
  <si>
    <t>S000041130006235000081</t>
  </si>
  <si>
    <t>张红丽</t>
  </si>
  <si>
    <t>412926********12154544</t>
  </si>
  <si>
    <t>157386****2</t>
  </si>
  <si>
    <t>S000041130006235000082</t>
  </si>
  <si>
    <t>张梅灵</t>
  </si>
  <si>
    <t>412926********08064607</t>
  </si>
  <si>
    <t>152903****1</t>
  </si>
  <si>
    <t>S000041130006235000083</t>
  </si>
  <si>
    <t>张明晓</t>
  </si>
  <si>
    <t>412923********0602054X</t>
  </si>
  <si>
    <t>182727****7</t>
  </si>
  <si>
    <t>S000041130006235000084</t>
  </si>
  <si>
    <t>张荣丽</t>
  </si>
  <si>
    <t>411327********06024527</t>
  </si>
  <si>
    <t>156601****8</t>
  </si>
  <si>
    <t>S000041130006235000085</t>
  </si>
  <si>
    <t>张淑丽</t>
  </si>
  <si>
    <t>412926********0917112X</t>
  </si>
  <si>
    <t>185672****2</t>
  </si>
  <si>
    <t>袁寨村寨顶组*****</t>
  </si>
  <si>
    <t>S000041130006235000086</t>
  </si>
  <si>
    <t>张英丽</t>
  </si>
  <si>
    <t>412926********09204580</t>
  </si>
  <si>
    <t>139493****8</t>
  </si>
  <si>
    <t>S000041130006235000087</t>
  </si>
  <si>
    <t>赵彩芹</t>
  </si>
  <si>
    <t>412926********04164544</t>
  </si>
  <si>
    <t>183366****8</t>
  </si>
  <si>
    <t>S000041130006235000088</t>
  </si>
  <si>
    <t>赵改焕</t>
  </si>
  <si>
    <t>412926********08124580</t>
  </si>
  <si>
    <t>151384****7</t>
  </si>
  <si>
    <t>S000041130006235000089</t>
  </si>
  <si>
    <t>周广红</t>
  </si>
  <si>
    <t>411327********04114548</t>
  </si>
  <si>
    <t>158377****2</t>
  </si>
  <si>
    <t>S000041130006235000090</t>
  </si>
  <si>
    <t>陈爱青</t>
  </si>
  <si>
    <t>412926********05131165</t>
  </si>
  <si>
    <t>185687****8</t>
  </si>
  <si>
    <t>席家沟组*****</t>
  </si>
  <si>
    <t>2023.4.7-4.16</t>
  </si>
  <si>
    <t>S000041130006235000091</t>
  </si>
  <si>
    <t>陈先普</t>
  </si>
  <si>
    <t>412926********05081185</t>
  </si>
  <si>
    <t>134199****3</t>
  </si>
  <si>
    <t>邵家岭村邵后*****</t>
  </si>
  <si>
    <t xml:space="preserve"> JX4113252023001369</t>
  </si>
  <si>
    <t>陈莹莹</t>
  </si>
  <si>
    <t>411327********10121126</t>
  </si>
  <si>
    <t>151882****6</t>
  </si>
  <si>
    <t>夹道村龚桥组*****</t>
  </si>
  <si>
    <t>S000041130006235000092</t>
  </si>
  <si>
    <t>龚灵会</t>
  </si>
  <si>
    <t>411327********03101125</t>
  </si>
  <si>
    <t>185671****2</t>
  </si>
  <si>
    <t>赤眉镇邵家岭*****</t>
  </si>
  <si>
    <t>S000041130006235000093</t>
  </si>
  <si>
    <t>马文英</t>
  </si>
  <si>
    <t>412926********12291169</t>
  </si>
  <si>
    <t>155377****0</t>
  </si>
  <si>
    <t>夹道村台西组*****</t>
  </si>
  <si>
    <t>S000041130006235000094</t>
  </si>
  <si>
    <t>孟黑女</t>
  </si>
  <si>
    <t>411327********01061129</t>
  </si>
  <si>
    <t>152903****2</t>
  </si>
  <si>
    <t>余关乡余关村*****</t>
  </si>
  <si>
    <t xml:space="preserve"> JX4113252023001373</t>
  </si>
  <si>
    <t>聂翠变</t>
  </si>
  <si>
    <t>411327********0408112X</t>
  </si>
  <si>
    <t>150362****5</t>
  </si>
  <si>
    <t>庙山村马家*****</t>
  </si>
  <si>
    <t>S000041130006235000095</t>
  </si>
  <si>
    <t>孙娟</t>
  </si>
  <si>
    <t>342225********10214466</t>
  </si>
  <si>
    <t>132713****9</t>
  </si>
  <si>
    <t>赤眉镇王庄村*****</t>
  </si>
  <si>
    <t>S000041130006235000096</t>
  </si>
  <si>
    <t>田小青</t>
  </si>
  <si>
    <t>412926********1001116X</t>
  </si>
  <si>
    <t>182038****9</t>
  </si>
  <si>
    <t>张堂村杨营组*****</t>
  </si>
  <si>
    <t>S000041130006235000060</t>
  </si>
  <si>
    <t>王彩阁</t>
  </si>
  <si>
    <t>412926********0202114X</t>
  </si>
  <si>
    <t>134092****8</t>
  </si>
  <si>
    <t>赤眉村后岗*****</t>
  </si>
  <si>
    <t>S000041130006235000061</t>
  </si>
  <si>
    <t>魏敏</t>
  </si>
  <si>
    <t>411327********07081144</t>
  </si>
  <si>
    <t>182381****5</t>
  </si>
  <si>
    <t>马营村孙洼组*****</t>
  </si>
  <si>
    <t>S000041130006235000062</t>
  </si>
  <si>
    <t>武华娜</t>
  </si>
  <si>
    <t>411327********10281141</t>
  </si>
  <si>
    <t>156727****5</t>
  </si>
  <si>
    <t>内乡县赤眉镇*****横岭组</t>
  </si>
  <si>
    <t>S000041130006235000063</t>
  </si>
  <si>
    <t>谢小梅</t>
  </si>
  <si>
    <t>411327********11173389</t>
  </si>
  <si>
    <t>159377****6</t>
  </si>
  <si>
    <t>S000041130006235000064</t>
  </si>
  <si>
    <t>薛俊霞</t>
  </si>
  <si>
    <t>412927********10205381</t>
  </si>
  <si>
    <t>150037****0</t>
  </si>
  <si>
    <t>赤眉镇赤眉村*****</t>
  </si>
  <si>
    <t xml:space="preserve"> JX4113252023001381</t>
  </si>
  <si>
    <t>杨会会</t>
  </si>
  <si>
    <t>411327********01181121</t>
  </si>
  <si>
    <t>159931****3</t>
  </si>
  <si>
    <t>邓州市孟楼镇*****</t>
  </si>
  <si>
    <t>S000041130006235000065</t>
  </si>
  <si>
    <t>杨玉侠</t>
  </si>
  <si>
    <t>411327********0120422X</t>
  </si>
  <si>
    <t>184388****1</t>
  </si>
  <si>
    <t>赤眉镇王堂村*****</t>
  </si>
  <si>
    <t>S000041130006235000066</t>
  </si>
  <si>
    <t>张萍</t>
  </si>
  <si>
    <t>411327********0725114x</t>
  </si>
  <si>
    <t>134199****1</t>
  </si>
  <si>
    <t>齐营村三组*****</t>
  </si>
  <si>
    <t>S000041130006235000067</t>
  </si>
  <si>
    <t>张青惠</t>
  </si>
  <si>
    <t>412926********1223452X</t>
  </si>
  <si>
    <t>138389****7</t>
  </si>
  <si>
    <t>赵店乡花洼村*****</t>
  </si>
  <si>
    <t>S000041130006235000068</t>
  </si>
  <si>
    <t>朱红娟</t>
  </si>
  <si>
    <t>412926********0515452X</t>
  </si>
  <si>
    <t>151390****0</t>
  </si>
  <si>
    <t>S000041130006235000069</t>
  </si>
  <si>
    <t>马艳丽</t>
  </si>
  <si>
    <t>412926********0809116X</t>
  </si>
  <si>
    <t>158935****5</t>
  </si>
  <si>
    <t>S000041130006235000070</t>
  </si>
  <si>
    <t>杜小玉</t>
  </si>
  <si>
    <t>412923********05050823</t>
  </si>
  <si>
    <t>150387****2</t>
  </si>
  <si>
    <t>养老护理员</t>
  </si>
  <si>
    <t>2023.4.6-4.17</t>
  </si>
  <si>
    <t>S000041130007234001308</t>
  </si>
  <si>
    <t>鄂梅阁</t>
  </si>
  <si>
    <t>412926********05102082</t>
  </si>
  <si>
    <t>131833****5</t>
  </si>
  <si>
    <t>S000041130007234001312</t>
  </si>
  <si>
    <t>郭秋丽</t>
  </si>
  <si>
    <t>411327********0410152X</t>
  </si>
  <si>
    <t>156389****6</t>
  </si>
  <si>
    <t>S000041130007234001304</t>
  </si>
  <si>
    <t>贾青文</t>
  </si>
  <si>
    <t>412926********05241124</t>
  </si>
  <si>
    <t>157377****0</t>
  </si>
  <si>
    <t>S000041130007234001316</t>
  </si>
  <si>
    <t>李红卫</t>
  </si>
  <si>
    <t>男</t>
  </si>
  <si>
    <t>412926********07261118</t>
  </si>
  <si>
    <t>176306****9</t>
  </si>
  <si>
    <t>S000041130007234001309</t>
  </si>
  <si>
    <t>李秀连</t>
  </si>
  <si>
    <t>412926********0320332X</t>
  </si>
  <si>
    <t>176387****6</t>
  </si>
  <si>
    <t>S000041130007234001314</t>
  </si>
  <si>
    <t>李雪茹</t>
  </si>
  <si>
    <t>412926********01241141</t>
  </si>
  <si>
    <t>136158****3</t>
  </si>
  <si>
    <t>S000041130007234001311</t>
  </si>
  <si>
    <t>刘春兰</t>
  </si>
  <si>
    <t>412926********12201141</t>
  </si>
  <si>
    <t>132837****6</t>
  </si>
  <si>
    <t>S000041130007234001310</t>
  </si>
  <si>
    <t>刘西坤</t>
  </si>
  <si>
    <t>411327********06213725</t>
  </si>
  <si>
    <t>S000041130007234001305</t>
  </si>
  <si>
    <t>马香玲</t>
  </si>
  <si>
    <t>412926********08053340</t>
  </si>
  <si>
    <t>187365****6</t>
  </si>
  <si>
    <t>西峡县阳城乡*****</t>
  </si>
  <si>
    <t>S000041130007234001315</t>
  </si>
  <si>
    <t>梅丽敏</t>
  </si>
  <si>
    <t>412828********04160369</t>
  </si>
  <si>
    <t>184752****8</t>
  </si>
  <si>
    <t>S000041130007234001307</t>
  </si>
  <si>
    <t>齐秋侠</t>
  </si>
  <si>
    <t>412926********07123525</t>
  </si>
  <si>
    <t>158933****3</t>
  </si>
  <si>
    <t>JX4113252023001399</t>
  </si>
  <si>
    <t>青文</t>
  </si>
  <si>
    <t>522123********01154529</t>
  </si>
  <si>
    <t>132137****9</t>
  </si>
  <si>
    <t>S000041130007234001321</t>
  </si>
  <si>
    <t>田青华</t>
  </si>
  <si>
    <t>412931********07157282</t>
  </si>
  <si>
    <t>151882****9</t>
  </si>
  <si>
    <t>新野县潥河铺*****</t>
  </si>
  <si>
    <t>S000041130007234001320</t>
  </si>
  <si>
    <t>王侠</t>
  </si>
  <si>
    <t>412926********08043962</t>
  </si>
  <si>
    <t>132431****8</t>
  </si>
  <si>
    <t>S000041130007234001313</t>
  </si>
  <si>
    <t>王玉普</t>
  </si>
  <si>
    <t>412926********06012525</t>
  </si>
  <si>
    <t>184377****1</t>
  </si>
  <si>
    <t>S000041130007234001319</t>
  </si>
  <si>
    <t>吴运平</t>
  </si>
  <si>
    <t>412926********09093349</t>
  </si>
  <si>
    <t>184377****7</t>
  </si>
  <si>
    <t>S000041130007234001318</t>
  </si>
  <si>
    <t>闫国军</t>
  </si>
  <si>
    <t>412926********05094993</t>
  </si>
  <si>
    <t>134626****0</t>
  </si>
  <si>
    <t>S000041130007234001317</t>
  </si>
  <si>
    <t>贾爱英</t>
  </si>
  <si>
    <t>412926********11213320</t>
  </si>
  <si>
    <t>151884****1</t>
  </si>
  <si>
    <t>JX4113252023001406</t>
  </si>
  <si>
    <t>王小昂</t>
  </si>
  <si>
    <t>411327********04191511</t>
  </si>
  <si>
    <t>186389****7</t>
  </si>
  <si>
    <t>S000041130007234001303</t>
  </si>
  <si>
    <t>封旺</t>
  </si>
  <si>
    <t>411327********08260314</t>
  </si>
  <si>
    <t>166387****6</t>
  </si>
  <si>
    <t>S000041130007234001306</t>
  </si>
  <si>
    <t>蔡园园</t>
  </si>
  <si>
    <t>410522********08080624</t>
  </si>
  <si>
    <t>151386****9</t>
  </si>
  <si>
    <t>李营村8组*****</t>
  </si>
  <si>
    <t>2023.4.12-4.21</t>
  </si>
  <si>
    <t>S000041130007235000479</t>
  </si>
  <si>
    <t>陈静</t>
  </si>
  <si>
    <t>411327********05104964</t>
  </si>
  <si>
    <t>156600****0</t>
  </si>
  <si>
    <t>灌涨镇陈营村*****</t>
  </si>
  <si>
    <t>S000041130007235000494</t>
  </si>
  <si>
    <t>陈雪芝</t>
  </si>
  <si>
    <t>412926********09054921</t>
  </si>
  <si>
    <t>158384****8</t>
  </si>
  <si>
    <t>灌涨镇岗头村*****</t>
  </si>
  <si>
    <t>S000041130007235000517</t>
  </si>
  <si>
    <t>陈英柳</t>
  </si>
  <si>
    <t>412926********08084942</t>
  </si>
  <si>
    <t>183172****2</t>
  </si>
  <si>
    <t>刘营村*****</t>
  </si>
  <si>
    <t>JX4113252023001450</t>
  </si>
  <si>
    <t>程丰梅</t>
  </si>
  <si>
    <t>412926********02184969</t>
  </si>
  <si>
    <t>灌涨镇刘营村*****</t>
  </si>
  <si>
    <t>S000041130007235000515</t>
  </si>
  <si>
    <t>程秋红</t>
  </si>
  <si>
    <t>412926********04084967</t>
  </si>
  <si>
    <t>183480****9</t>
  </si>
  <si>
    <t>灌涨镇杨集村*****</t>
  </si>
  <si>
    <t>S000041130007235000510</t>
  </si>
  <si>
    <t>代佩</t>
  </si>
  <si>
    <t>411327********09252545</t>
  </si>
  <si>
    <t>166571****5</t>
  </si>
  <si>
    <t>灌涨镇程王村*****</t>
  </si>
  <si>
    <t>S000041130007235000493</t>
  </si>
  <si>
    <t>杜金燕</t>
  </si>
  <si>
    <t>411327********04152521</t>
  </si>
  <si>
    <t>135982****5</t>
  </si>
  <si>
    <t>灌涨镇魏庄村*****</t>
  </si>
  <si>
    <t>S000041130007235000492</t>
  </si>
  <si>
    <t>杜秋兰</t>
  </si>
  <si>
    <t>412926********02084989</t>
  </si>
  <si>
    <t>137821****8</t>
  </si>
  <si>
    <t>S000041130007235000503</t>
  </si>
  <si>
    <t>樊小蕊</t>
  </si>
  <si>
    <t>412926********07044924</t>
  </si>
  <si>
    <t>134625****8</t>
  </si>
  <si>
    <t>S000041130007235000521</t>
  </si>
  <si>
    <t>符华伟</t>
  </si>
  <si>
    <t>412926********09124920</t>
  </si>
  <si>
    <t>158935****8</t>
  </si>
  <si>
    <t>灌涨镇灌涨村*****</t>
  </si>
  <si>
    <t>S000041130007235000518</t>
  </si>
  <si>
    <t>郭翠平</t>
  </si>
  <si>
    <t>411327********05194946</t>
  </si>
  <si>
    <t>灌涨镇杨营村*****</t>
  </si>
  <si>
    <t>S000041130007235000484</t>
  </si>
  <si>
    <t>郭永侠</t>
  </si>
  <si>
    <t>412926********03014924</t>
  </si>
  <si>
    <t>134092****3</t>
  </si>
  <si>
    <t>S000041130007235000509</t>
  </si>
  <si>
    <t>侯晓娟</t>
  </si>
  <si>
    <t>411327********01254948</t>
  </si>
  <si>
    <t>177378****3</t>
  </si>
  <si>
    <t>灌涨镇灌涨街*****</t>
  </si>
  <si>
    <t>S000041130007235000482</t>
  </si>
  <si>
    <t>贾晗</t>
  </si>
  <si>
    <t>411327********0308492X</t>
  </si>
  <si>
    <t>187365****7</t>
  </si>
  <si>
    <t>灌涨镇郭营村*****</t>
  </si>
  <si>
    <t xml:space="preserve"> JX4113252023001414</t>
  </si>
  <si>
    <t>贾红玉</t>
  </si>
  <si>
    <t>412926********04055044</t>
  </si>
  <si>
    <t>189377****1</t>
  </si>
  <si>
    <t>灌涨镇宋营村*****</t>
  </si>
  <si>
    <t>S000041130007235000516</t>
  </si>
  <si>
    <t>刘红超</t>
  </si>
  <si>
    <t>412926********06094949</t>
  </si>
  <si>
    <t>152381****4</t>
  </si>
  <si>
    <t>S000041130007235000506</t>
  </si>
  <si>
    <t>卢海玉</t>
  </si>
  <si>
    <t>411327********08231565</t>
  </si>
  <si>
    <t>156601****6</t>
  </si>
  <si>
    <t>屈营村二组*****</t>
  </si>
  <si>
    <t>S000041130007235000481</t>
  </si>
  <si>
    <t>罗秀华</t>
  </si>
  <si>
    <t>412926********09185002</t>
  </si>
  <si>
    <t>150387****7</t>
  </si>
  <si>
    <t>前楼村一组*****</t>
  </si>
  <si>
    <t>S000041130007235000519</t>
  </si>
  <si>
    <t>马改英</t>
  </si>
  <si>
    <t>412926********03282527</t>
  </si>
  <si>
    <t>137817****1</t>
  </si>
  <si>
    <t>S000041130007235000522</t>
  </si>
  <si>
    <t>马会平</t>
  </si>
  <si>
    <t>411327********04074925</t>
  </si>
  <si>
    <t>156284****9</t>
  </si>
  <si>
    <t>前马村*****</t>
  </si>
  <si>
    <t>S000041130007235000488</t>
  </si>
  <si>
    <t>马鹏娟</t>
  </si>
  <si>
    <t>411327********01194929</t>
  </si>
  <si>
    <t>187369****1</t>
  </si>
  <si>
    <t>灌涨镇杨寨村*****</t>
  </si>
  <si>
    <t>S000041130007235000490</t>
  </si>
  <si>
    <t>马巧琴</t>
  </si>
  <si>
    <t>412926********01234944</t>
  </si>
  <si>
    <t>184361****2</t>
  </si>
  <si>
    <t>屈营村三组*****</t>
  </si>
  <si>
    <t>S000041130007235000514</t>
  </si>
  <si>
    <t>马书英</t>
  </si>
  <si>
    <t>412926********11244946</t>
  </si>
  <si>
    <t>166963****9</t>
  </si>
  <si>
    <t>屈营村五组*****</t>
  </si>
  <si>
    <t>S000041130007235000513</t>
  </si>
  <si>
    <t>马婉英</t>
  </si>
  <si>
    <t>411327********06244924</t>
  </si>
  <si>
    <t>138387****0</t>
  </si>
  <si>
    <t>S000041130007235000489</t>
  </si>
  <si>
    <t>齐玉娟</t>
  </si>
  <si>
    <t>412926********05174987</t>
  </si>
  <si>
    <t>158384****7</t>
  </si>
  <si>
    <t>灌涨镇李营村*****</t>
  </si>
  <si>
    <t>S000041130007235000507</t>
  </si>
  <si>
    <t>石会芬</t>
  </si>
  <si>
    <t>411323********08106942</t>
  </si>
  <si>
    <t>198386****2</t>
  </si>
  <si>
    <t>S000041130007235000480</t>
  </si>
  <si>
    <t>宋静静</t>
  </si>
  <si>
    <t>411327********1105254X</t>
  </si>
  <si>
    <t>134199****5</t>
  </si>
  <si>
    <t>S000041130007235000495</t>
  </si>
  <si>
    <t>苏文朵</t>
  </si>
  <si>
    <t>411381********03064241</t>
  </si>
  <si>
    <t>159361****0</t>
  </si>
  <si>
    <t>灌涨镇后马村*****</t>
  </si>
  <si>
    <t>S000041130007235000497</t>
  </si>
  <si>
    <t>唐克玲</t>
  </si>
  <si>
    <t>412925********08113025</t>
  </si>
  <si>
    <t>183382****6</t>
  </si>
  <si>
    <t>S000041130007235000499</t>
  </si>
  <si>
    <t>王海英</t>
  </si>
  <si>
    <t>412926********10224929</t>
  </si>
  <si>
    <t>176377****6</t>
  </si>
  <si>
    <t>灌涨镇街北村*****</t>
  </si>
  <si>
    <t>S000041130007235000520</t>
  </si>
  <si>
    <t>王红娥</t>
  </si>
  <si>
    <t>412926********02044987</t>
  </si>
  <si>
    <t>175503****0</t>
  </si>
  <si>
    <t>S000041130007235000502</t>
  </si>
  <si>
    <t>王探</t>
  </si>
  <si>
    <t>411381********10141521</t>
  </si>
  <si>
    <t>138387****5</t>
  </si>
  <si>
    <t>S000041130007235000498</t>
  </si>
  <si>
    <t>王小芳</t>
  </si>
  <si>
    <t>412926********02054945</t>
  </si>
  <si>
    <t>灌涨镇街南村*****</t>
  </si>
  <si>
    <t>S000041130007235000501</t>
  </si>
  <si>
    <t>王新梅</t>
  </si>
  <si>
    <t>412926********0605498X</t>
  </si>
  <si>
    <t>152381****0</t>
  </si>
  <si>
    <t>S000041130007235000505</t>
  </si>
  <si>
    <t>韦开妮</t>
  </si>
  <si>
    <t>451302********03012421</t>
  </si>
  <si>
    <t>158140****2</t>
  </si>
  <si>
    <t>S000041130007235000525</t>
  </si>
  <si>
    <t>谢海花</t>
  </si>
  <si>
    <t>411327********04152522</t>
  </si>
  <si>
    <t>187490****1</t>
  </si>
  <si>
    <t>S000041130007235000486</t>
  </si>
  <si>
    <t>谢小丽</t>
  </si>
  <si>
    <t>411327********1204492X</t>
  </si>
  <si>
    <t>灌涨镇刘岗村*****</t>
  </si>
  <si>
    <t>S000041130007235000485</t>
  </si>
  <si>
    <t>闫风柱</t>
  </si>
  <si>
    <t>412926********1006492X</t>
  </si>
  <si>
    <t>134625****5</t>
  </si>
  <si>
    <t>S000041130007235000511</t>
  </si>
  <si>
    <t>杨柯</t>
  </si>
  <si>
    <t>411327********03274960</t>
  </si>
  <si>
    <t>177853****7</t>
  </si>
  <si>
    <t>S000041130007235000496</t>
  </si>
  <si>
    <t>杨书焕</t>
  </si>
  <si>
    <t>411327********09244926</t>
  </si>
  <si>
    <t>182038****8</t>
  </si>
  <si>
    <t>JX4113252023001440</t>
  </si>
  <si>
    <t>杨香如</t>
  </si>
  <si>
    <t>412926********11204944</t>
  </si>
  <si>
    <t>183381****5</t>
  </si>
  <si>
    <t>S000041130007235000512</t>
  </si>
  <si>
    <t>姚丰云</t>
  </si>
  <si>
    <t>412926********03073325</t>
  </si>
  <si>
    <t>137149****6</t>
  </si>
  <si>
    <t>S000041130007235000504</t>
  </si>
  <si>
    <t>张粉平</t>
  </si>
  <si>
    <t>412926********10014922</t>
  </si>
  <si>
    <t>151366****3</t>
  </si>
  <si>
    <t>灌涨镇*****</t>
  </si>
  <si>
    <t>S000041130007235000524</t>
  </si>
  <si>
    <t>张粉侠</t>
  </si>
  <si>
    <t>412926********12124946</t>
  </si>
  <si>
    <t>157137****8</t>
  </si>
  <si>
    <t>S000041130007235000500</t>
  </si>
  <si>
    <t>张丰勤</t>
  </si>
  <si>
    <t>411327********0404492X</t>
  </si>
  <si>
    <t>158933****1</t>
  </si>
  <si>
    <t>S000041130007235000483</t>
  </si>
  <si>
    <t>张晓东</t>
  </si>
  <si>
    <t>412926********05264981</t>
  </si>
  <si>
    <t>132620****5</t>
  </si>
  <si>
    <t>S000041130007235000508</t>
  </si>
  <si>
    <t>曹红茹</t>
  </si>
  <si>
    <t>412926********12294223</t>
  </si>
  <si>
    <t>182377****8</t>
  </si>
  <si>
    <t>岳沟村南头组*****</t>
  </si>
  <si>
    <t>2023.4.12-4.19</t>
  </si>
  <si>
    <t>JX4113252023001456</t>
  </si>
  <si>
    <t>曹花粉</t>
  </si>
  <si>
    <t>412926********01194248</t>
  </si>
  <si>
    <t>135597****5</t>
  </si>
  <si>
    <t>S000041130007235000428</t>
  </si>
  <si>
    <t>常亚丽</t>
  </si>
  <si>
    <t>411327********12274229</t>
  </si>
  <si>
    <t>185377****5</t>
  </si>
  <si>
    <t>报事滩村仓房*****</t>
  </si>
  <si>
    <t>S000041130007235000395</t>
  </si>
  <si>
    <t xml:space="preserve">董春阳 </t>
  </si>
  <si>
    <t>420621********03177420</t>
  </si>
  <si>
    <t>151884****4</t>
  </si>
  <si>
    <t>黄楝村丁沟组*****</t>
  </si>
  <si>
    <t>S000041130007235000476</t>
  </si>
  <si>
    <t>李纪红</t>
  </si>
  <si>
    <t>412727********12296524</t>
  </si>
  <si>
    <t>156019****1</t>
  </si>
  <si>
    <t>S000041130007235000404</t>
  </si>
  <si>
    <t>李书敏</t>
  </si>
  <si>
    <t>412926********03064280</t>
  </si>
  <si>
    <t>余关镇赵沟村*****</t>
  </si>
  <si>
    <t>S000041130007235000416</t>
  </si>
  <si>
    <t>梁香娜</t>
  </si>
  <si>
    <t>412926********05114229</t>
  </si>
  <si>
    <t>175276****8</t>
  </si>
  <si>
    <t>李沟村王北组*****</t>
  </si>
  <si>
    <t xml:space="preserve"> JX4113252023001462</t>
  </si>
  <si>
    <t>孙丰各</t>
  </si>
  <si>
    <t>412926********05044268</t>
  </si>
  <si>
    <t>139389****2</t>
  </si>
  <si>
    <t>余关镇岳沟村*****</t>
  </si>
  <si>
    <t xml:space="preserve"> JX4113252023001463</t>
  </si>
  <si>
    <t>孙红英</t>
  </si>
  <si>
    <t>412926********06094222</t>
  </si>
  <si>
    <t>159388****9</t>
  </si>
  <si>
    <t>余关镇朱沟村*****</t>
  </si>
  <si>
    <t>S000041130007235000426</t>
  </si>
  <si>
    <t>孙晓丽</t>
  </si>
  <si>
    <t>411327********12124220</t>
  </si>
  <si>
    <t>158935****1</t>
  </si>
  <si>
    <t>余关镇报滩村*****</t>
  </si>
  <si>
    <t>S000041130007235000394</t>
  </si>
  <si>
    <t>王淑丽</t>
  </si>
  <si>
    <t>412926********10154228</t>
  </si>
  <si>
    <t>156601****2</t>
  </si>
  <si>
    <t>余关村2组*****</t>
  </si>
  <si>
    <t>S000041130007235000415</t>
  </si>
  <si>
    <t>王香平</t>
  </si>
  <si>
    <t>412926********12184249</t>
  </si>
  <si>
    <t>177394****6</t>
  </si>
  <si>
    <t>梁坪村张庄组*****</t>
  </si>
  <si>
    <t>S000041130007235000424</t>
  </si>
  <si>
    <t>王玉宾</t>
  </si>
  <si>
    <t>411327********02194222</t>
  </si>
  <si>
    <t>131370****1</t>
  </si>
  <si>
    <t>黄楝村徐营组*****</t>
  </si>
  <si>
    <t>S000041130007235000396</t>
  </si>
  <si>
    <t>谢彩侠</t>
  </si>
  <si>
    <t>412926********0529428X</t>
  </si>
  <si>
    <t>157377****4</t>
  </si>
  <si>
    <t>余关镇李沟村*****</t>
  </si>
  <si>
    <t>S000041130007235000421</t>
  </si>
  <si>
    <t>谢晓玲</t>
  </si>
  <si>
    <t>411327********08014221</t>
  </si>
  <si>
    <t>岳沟村大梁组*****</t>
  </si>
  <si>
    <t>S000041130007235000393</t>
  </si>
  <si>
    <t>岳玉巧</t>
  </si>
  <si>
    <t>411327********07204226</t>
  </si>
  <si>
    <t>187390****0</t>
  </si>
  <si>
    <t>S000041130007235000392</t>
  </si>
  <si>
    <t>岳志敏</t>
  </si>
  <si>
    <t>412926********10254301</t>
  </si>
  <si>
    <t>152380****3</t>
  </si>
  <si>
    <t>S000041130007235000412</t>
  </si>
  <si>
    <t>张先平</t>
  </si>
  <si>
    <t>412926********02094222</t>
  </si>
  <si>
    <t>183382****8</t>
  </si>
  <si>
    <t>余关镇王沟村*****</t>
  </si>
  <si>
    <t>S000041130007235000474</t>
  </si>
  <si>
    <t>张彦</t>
  </si>
  <si>
    <t>411327********04074248</t>
  </si>
  <si>
    <t>S000041130007235000403</t>
  </si>
  <si>
    <t>朱秋丽</t>
  </si>
  <si>
    <t>411327********0630424X</t>
  </si>
  <si>
    <t>199137****7</t>
  </si>
  <si>
    <t>报事滩村大字*****</t>
  </si>
  <si>
    <t xml:space="preserve"> JX4113252023001475</t>
  </si>
  <si>
    <t>朱双联</t>
  </si>
  <si>
    <t>412926********04094227</t>
  </si>
  <si>
    <t>175189****6</t>
  </si>
  <si>
    <t>余关镇余关村*****</t>
  </si>
  <si>
    <t>S000041130007235000419</t>
  </si>
  <si>
    <t>朱雪霞</t>
  </si>
  <si>
    <t>412926********06174226</t>
  </si>
  <si>
    <t>177037****6</t>
  </si>
  <si>
    <t xml:space="preserve"> JX4113252023001477</t>
  </si>
  <si>
    <t>艾小红</t>
  </si>
  <si>
    <t>412926********0606208X</t>
  </si>
  <si>
    <t>150930****2</t>
  </si>
  <si>
    <t>八里岗村*****</t>
  </si>
  <si>
    <t>2023.4.13-4.20</t>
  </si>
  <si>
    <t>S000041130007235000408</t>
  </si>
  <si>
    <t>陈伟</t>
  </si>
  <si>
    <t>411327********10112040</t>
  </si>
  <si>
    <t>173037****2</t>
  </si>
  <si>
    <t>师岗镇付王苗*****</t>
  </si>
  <si>
    <t>S000041130007235000400</t>
  </si>
  <si>
    <t>513623********01161844</t>
  </si>
  <si>
    <t>156259****4</t>
  </si>
  <si>
    <t>苗庄村刘东组*****</t>
  </si>
  <si>
    <t>S000041130007235000478</t>
  </si>
  <si>
    <t>范书晓</t>
  </si>
  <si>
    <t>411323********10055905</t>
  </si>
  <si>
    <t>183172****5</t>
  </si>
  <si>
    <t>师岗镇张集村*****</t>
  </si>
  <si>
    <t>S000041130007235000388</t>
  </si>
  <si>
    <t>江彩娟</t>
  </si>
  <si>
    <t>412926********09132045</t>
  </si>
  <si>
    <t>山峰村上沟1*****</t>
  </si>
  <si>
    <t>S000041130007235000417</t>
  </si>
  <si>
    <t>蒋方左</t>
  </si>
  <si>
    <t>511023********0624666X</t>
  </si>
  <si>
    <t>177574****1</t>
  </si>
  <si>
    <t>师岗镇永青村*****</t>
  </si>
  <si>
    <t>S000041130007235000477</t>
  </si>
  <si>
    <t>罗雪珍</t>
  </si>
  <si>
    <t>412926********1114208X</t>
  </si>
  <si>
    <t>青薇*****</t>
  </si>
  <si>
    <t>S000041130007235000423</t>
  </si>
  <si>
    <t>梅大花</t>
  </si>
  <si>
    <t>411323********03225328</t>
  </si>
  <si>
    <t>182688****2</t>
  </si>
  <si>
    <t>师岗镇郭营村*****</t>
  </si>
  <si>
    <t>S000041130007235000389</t>
  </si>
  <si>
    <t>苗建波</t>
  </si>
  <si>
    <t>411327********03122021</t>
  </si>
  <si>
    <t>138389****3</t>
  </si>
  <si>
    <t>付湾村*****</t>
  </si>
  <si>
    <t>S000041130007235000391</t>
  </si>
  <si>
    <t>孙书荣</t>
  </si>
  <si>
    <t>412902********03044264</t>
  </si>
  <si>
    <t>151386****2</t>
  </si>
  <si>
    <t>S000041130007235000405</t>
  </si>
  <si>
    <t>王梦</t>
  </si>
  <si>
    <t>411327********11042026</t>
  </si>
  <si>
    <t>176399****1</t>
  </si>
  <si>
    <t>师岗镇山峰村*****</t>
  </si>
  <si>
    <t>S000041130007235000402</t>
  </si>
  <si>
    <t>魏海珍</t>
  </si>
  <si>
    <t>411327********07202948</t>
  </si>
  <si>
    <t>136396****6</t>
  </si>
  <si>
    <t>S000041130007235000398</t>
  </si>
  <si>
    <t>张静</t>
  </si>
  <si>
    <t>411327********03112029</t>
  </si>
  <si>
    <t>187366****5</t>
  </si>
  <si>
    <t>S000041130007235000399</t>
  </si>
  <si>
    <t>张玲芝</t>
  </si>
  <si>
    <t>412926********03022080</t>
  </si>
  <si>
    <t>150901****7</t>
  </si>
  <si>
    <t xml:space="preserve"> JX4113252023001491</t>
  </si>
  <si>
    <t>张明珍</t>
  </si>
  <si>
    <t>412931********01280668</t>
  </si>
  <si>
    <t>师岗镇江家村*****</t>
  </si>
  <si>
    <t>S000041130007235000475</t>
  </si>
  <si>
    <t>朱红莲</t>
  </si>
  <si>
    <t>412926********06042065</t>
  </si>
  <si>
    <t>187377****3</t>
  </si>
  <si>
    <t>师岗镇鄂沟村*****</t>
  </si>
  <si>
    <t>S000041130007235000407</t>
  </si>
  <si>
    <t>范树红</t>
  </si>
  <si>
    <t>320621********07242224</t>
  </si>
  <si>
    <t>159388****5</t>
  </si>
  <si>
    <t>马山口镇外河*****</t>
  </si>
  <si>
    <t>2023.4.15-4.22</t>
  </si>
  <si>
    <t>S000041130007235000385</t>
  </si>
  <si>
    <t>郭建荣</t>
  </si>
  <si>
    <t>412926********07070647</t>
  </si>
  <si>
    <t>马山口镇杏树*****</t>
  </si>
  <si>
    <t>S000041130007235000409</t>
  </si>
  <si>
    <t>何改红</t>
  </si>
  <si>
    <t>412926********11230626</t>
  </si>
  <si>
    <t>155384****1</t>
  </si>
  <si>
    <t>马山口镇寺山*****</t>
  </si>
  <si>
    <t>S000041130007235000425</t>
  </si>
  <si>
    <t>李银转</t>
  </si>
  <si>
    <t>412926********0422064X</t>
  </si>
  <si>
    <t>182377****3</t>
  </si>
  <si>
    <t>马山口镇老庄*****</t>
  </si>
  <si>
    <t>S000041130007235000411</t>
  </si>
  <si>
    <t>李占红</t>
  </si>
  <si>
    <t>412926********05120626</t>
  </si>
  <si>
    <t>183381****1</t>
  </si>
  <si>
    <t>马山口镇茨元*****</t>
  </si>
  <si>
    <t>S000041130007235000420</t>
  </si>
  <si>
    <t>刘海娟</t>
  </si>
  <si>
    <t>411324********08262444</t>
  </si>
  <si>
    <t>151390****1</t>
  </si>
  <si>
    <t>马山口镇岳岗*****</t>
  </si>
  <si>
    <t>S000041130007235000390</t>
  </si>
  <si>
    <t>刘巧娜</t>
  </si>
  <si>
    <t>411327********12114246</t>
  </si>
  <si>
    <t>187377****2</t>
  </si>
  <si>
    <t>S000041130007235000397</t>
  </si>
  <si>
    <t>秦秋菊</t>
  </si>
  <si>
    <t>412926********11120727</t>
  </si>
  <si>
    <t>152038****3</t>
  </si>
  <si>
    <t>马山口镇庵北*****</t>
  </si>
  <si>
    <t>S000041130007235000413</t>
  </si>
  <si>
    <t>汪瑞华</t>
  </si>
  <si>
    <t>412926********03120740</t>
  </si>
  <si>
    <t>183377****4</t>
  </si>
  <si>
    <t>马山口镇郑湾*****</t>
  </si>
  <si>
    <t>S000041130007235000414</t>
  </si>
  <si>
    <t>王茜果</t>
  </si>
  <si>
    <t>411327********0306062X</t>
  </si>
  <si>
    <t>178377****8</t>
  </si>
  <si>
    <t>马山口镇马坪*****</t>
  </si>
  <si>
    <t>S000041130007235000401</t>
  </si>
  <si>
    <t>王喜兰</t>
  </si>
  <si>
    <t>412926********12030664</t>
  </si>
  <si>
    <t>158377****9</t>
  </si>
  <si>
    <t>马山口镇大寨*****</t>
  </si>
  <si>
    <t>S000041130007235000418</t>
  </si>
  <si>
    <t>吴金锦</t>
  </si>
  <si>
    <t>411122********03108407</t>
  </si>
  <si>
    <t>186256****0</t>
  </si>
  <si>
    <t>马山口镇王场*****</t>
  </si>
  <si>
    <t>S000041130007235000386</t>
  </si>
  <si>
    <t>邢翠平</t>
  </si>
  <si>
    <t>412926********1008064X</t>
  </si>
  <si>
    <t>183383****3</t>
  </si>
  <si>
    <t>S000041130007235000410</t>
  </si>
  <si>
    <t>杨红丽</t>
  </si>
  <si>
    <t>412926********12152628</t>
  </si>
  <si>
    <t>176336****2</t>
  </si>
  <si>
    <t>马山口镇河西*****</t>
  </si>
  <si>
    <t>S000041130007235000427</t>
  </si>
  <si>
    <t>尹会平</t>
  </si>
  <si>
    <t>412926********06060725</t>
  </si>
  <si>
    <t>152903****6</t>
  </si>
  <si>
    <t>S000041130007235000406</t>
  </si>
  <si>
    <t>张丰楼</t>
  </si>
  <si>
    <t>412926********04120643</t>
  </si>
  <si>
    <t>183382****3</t>
  </si>
  <si>
    <t>马山口镇关帝*****</t>
  </si>
  <si>
    <t>JX4113252023001557</t>
  </si>
  <si>
    <t>张巧会</t>
  </si>
  <si>
    <t>412926********09250648</t>
  </si>
  <si>
    <t>175015****7</t>
  </si>
  <si>
    <t>JX4113252023001558</t>
  </si>
  <si>
    <t>张小娜</t>
  </si>
  <si>
    <t>412926********05290623</t>
  </si>
  <si>
    <t>158384****3</t>
  </si>
  <si>
    <t>JX4113252023001559</t>
  </si>
  <si>
    <t>赵丰阁</t>
  </si>
  <si>
    <t>412926********07200625</t>
  </si>
  <si>
    <t>176137****3</t>
  </si>
  <si>
    <t>马山口镇打磨*****</t>
  </si>
  <si>
    <t>JX4113252023001560</t>
  </si>
  <si>
    <t>赵小娟</t>
  </si>
  <si>
    <t>411327********09290641</t>
  </si>
  <si>
    <t>177616****7</t>
  </si>
  <si>
    <t>S000041130007235000487</t>
  </si>
  <si>
    <t>赵晓丽</t>
  </si>
  <si>
    <t>411327********03290623</t>
  </si>
  <si>
    <t>157166****8</t>
  </si>
  <si>
    <t>S000041130007235000491</t>
  </si>
  <si>
    <t>朱红巧</t>
  </si>
  <si>
    <t>412926********05230664</t>
  </si>
  <si>
    <t>150901****5</t>
  </si>
  <si>
    <t>马山口镇唐河*****</t>
  </si>
  <si>
    <t>S000041130007235000523</t>
  </si>
  <si>
    <t>陈绘丽</t>
  </si>
  <si>
    <t>411327********07033923</t>
  </si>
  <si>
    <t>136237****5</t>
  </si>
  <si>
    <t>2023.4.13-4.24</t>
  </si>
  <si>
    <t>S000041130007234001336</t>
  </si>
  <si>
    <t>陈建华</t>
  </si>
  <si>
    <t>412926********12204983</t>
  </si>
  <si>
    <t>136999****3</t>
  </si>
  <si>
    <t>新疆吐鲁番市*****</t>
  </si>
  <si>
    <t>S000041130007234001353</t>
  </si>
  <si>
    <t>符长艳</t>
  </si>
  <si>
    <t>412926********06184583</t>
  </si>
  <si>
    <t>150362****2</t>
  </si>
  <si>
    <t>S000041130007234000975</t>
  </si>
  <si>
    <t>付小彦</t>
  </si>
  <si>
    <t>411327********09023948</t>
  </si>
  <si>
    <t>136737****8</t>
  </si>
  <si>
    <t>乍曲乡王井村*****</t>
  </si>
  <si>
    <t>S000041130007234001337</t>
  </si>
  <si>
    <t>高花丽</t>
  </si>
  <si>
    <t>411381********07165622</t>
  </si>
  <si>
    <t>159198****5</t>
  </si>
  <si>
    <t>灌张镇李营村*****</t>
  </si>
  <si>
    <t>S000041130007234001349</t>
  </si>
  <si>
    <t>侯瑛</t>
  </si>
  <si>
    <t>412925********11140026</t>
  </si>
  <si>
    <t>183104****3</t>
  </si>
  <si>
    <t>镇平县城关镇*****</t>
  </si>
  <si>
    <t>S000041130007234001351</t>
  </si>
  <si>
    <t>胡爱芹</t>
  </si>
  <si>
    <t>411327********01262542</t>
  </si>
  <si>
    <t>152903****9</t>
  </si>
  <si>
    <t>王店镇马沟村*****</t>
  </si>
  <si>
    <t>S000041130007234001328</t>
  </si>
  <si>
    <t>江爱梓</t>
  </si>
  <si>
    <t>412925********11192426</t>
  </si>
  <si>
    <t>183366****1</t>
  </si>
  <si>
    <t>高丘镇凤翅山*****</t>
  </si>
  <si>
    <t>靳彩丽</t>
  </si>
  <si>
    <t>411323********02030522</t>
  </si>
  <si>
    <t>S000041130007234001324</t>
  </si>
  <si>
    <t>李九云</t>
  </si>
  <si>
    <t>412926********03212544</t>
  </si>
  <si>
    <t>158933****8</t>
  </si>
  <si>
    <t>王店杨湾村*****</t>
  </si>
  <si>
    <t>S000041130007234001357</t>
  </si>
  <si>
    <t>李冉</t>
  </si>
  <si>
    <t>411327********01021169</t>
  </si>
  <si>
    <t>156601****3</t>
  </si>
  <si>
    <t>S000041130007234001331</t>
  </si>
  <si>
    <t>412926********03151640</t>
  </si>
  <si>
    <t>151384****8</t>
  </si>
  <si>
    <t>大桥乡堰庄村*****</t>
  </si>
  <si>
    <t>S000041130007234000967</t>
  </si>
  <si>
    <t>李秀娥</t>
  </si>
  <si>
    <t>412926********04261144</t>
  </si>
  <si>
    <t>183016****1</t>
  </si>
  <si>
    <t>赤眉镇齐营村*****</t>
  </si>
  <si>
    <t>S000041130007234000969</t>
  </si>
  <si>
    <t>李秀秀</t>
  </si>
  <si>
    <t>411330********09230029</t>
  </si>
  <si>
    <t>157380****7</t>
  </si>
  <si>
    <t>西峡县丹水镇*****</t>
  </si>
  <si>
    <t>S000041130007234001347</t>
  </si>
  <si>
    <t>411327********08132101</t>
  </si>
  <si>
    <t>166963****5</t>
  </si>
  <si>
    <t>S000041130007234001333</t>
  </si>
  <si>
    <t>李艳洁</t>
  </si>
  <si>
    <t>411327********09041123</t>
  </si>
  <si>
    <t>180393****0</t>
  </si>
  <si>
    <t>S000041130007234001339</t>
  </si>
  <si>
    <t>李艳丽</t>
  </si>
  <si>
    <t>411327********11180342</t>
  </si>
  <si>
    <t>150362****9</t>
  </si>
  <si>
    <t>S000041130007234001330</t>
  </si>
  <si>
    <t>李月花</t>
  </si>
  <si>
    <t>411327********08162929</t>
  </si>
  <si>
    <t>159377****0</t>
  </si>
  <si>
    <t>S000041130007234001327</t>
  </si>
  <si>
    <t>梁义芳</t>
  </si>
  <si>
    <t>411327********10124245</t>
  </si>
  <si>
    <t xml:space="preserve">151377****7 </t>
  </si>
  <si>
    <t>S000041130007234001343</t>
  </si>
  <si>
    <t>刘会娜</t>
  </si>
  <si>
    <t>410182********04173344</t>
  </si>
  <si>
    <t>S000041130007234001322</t>
  </si>
  <si>
    <t>刘丽</t>
  </si>
  <si>
    <t>411327********02272527</t>
  </si>
  <si>
    <t>153037****8</t>
  </si>
  <si>
    <t>王店*****</t>
  </si>
  <si>
    <t>S000041130007234001338</t>
  </si>
  <si>
    <t>吕阳</t>
  </si>
  <si>
    <t>411327********06031141</t>
  </si>
  <si>
    <t>S000041130007234001335</t>
  </si>
  <si>
    <t>马爱丽</t>
  </si>
  <si>
    <t>411330********10280526</t>
  </si>
  <si>
    <t>131377****0</t>
  </si>
  <si>
    <t>城关镇红学村*****</t>
  </si>
  <si>
    <t>S000041130007234001346</t>
  </si>
  <si>
    <t>齐双静</t>
  </si>
  <si>
    <t>412926********03051129</t>
  </si>
  <si>
    <t>183382****2</t>
  </si>
  <si>
    <t>S000041130007234000968</t>
  </si>
  <si>
    <t>屈照洪</t>
  </si>
  <si>
    <t>411327********05101529</t>
  </si>
  <si>
    <t>135251****9</t>
  </si>
  <si>
    <t>湍东镇罗岗村*****</t>
  </si>
  <si>
    <t>S000041130007234001332</t>
  </si>
  <si>
    <t>时新转</t>
  </si>
  <si>
    <t>412926********07112025</t>
  </si>
  <si>
    <t>131268****8</t>
  </si>
  <si>
    <t>师岗镇付湾村*****</t>
  </si>
  <si>
    <t>S000041130007234001356</t>
  </si>
  <si>
    <t>宋山山</t>
  </si>
  <si>
    <t>411327********11172525</t>
  </si>
  <si>
    <t>159931****9</t>
  </si>
  <si>
    <t>S000041130007234001341</t>
  </si>
  <si>
    <t>孙小丽</t>
  </si>
  <si>
    <t>412926********08124245</t>
  </si>
  <si>
    <t>187365****1</t>
  </si>
  <si>
    <t>S000041130007234000973</t>
  </si>
  <si>
    <t>王金凤</t>
  </si>
  <si>
    <t>411327********02183181</t>
  </si>
  <si>
    <t>175277****0</t>
  </si>
  <si>
    <t>S000041130007234001329</t>
  </si>
  <si>
    <t>王苗</t>
  </si>
  <si>
    <t>411327********12270347</t>
  </si>
  <si>
    <t>158377****3</t>
  </si>
  <si>
    <t>S000041130007234001334</t>
  </si>
  <si>
    <t>王倩倩</t>
  </si>
  <si>
    <t>410224********01080320</t>
  </si>
  <si>
    <t>191392****0</t>
  </si>
  <si>
    <t>赵店乡岗堤村*****</t>
  </si>
  <si>
    <t>S000041130007234001323</t>
  </si>
  <si>
    <t>王亚男</t>
  </si>
  <si>
    <t>411327********05272060</t>
  </si>
  <si>
    <t>193707****5</t>
  </si>
  <si>
    <t>S000041130007234001340</t>
  </si>
  <si>
    <t>王义侠</t>
  </si>
  <si>
    <t>411327********02104228</t>
  </si>
  <si>
    <t>176382****3</t>
  </si>
  <si>
    <t>内乡余关乡子*****</t>
  </si>
  <si>
    <t>S000041130007234001342</t>
  </si>
  <si>
    <t>王宗繁</t>
  </si>
  <si>
    <t>412926********09151563</t>
  </si>
  <si>
    <t>187390****8</t>
  </si>
  <si>
    <t>S000041130007234000972</t>
  </si>
  <si>
    <t>武苗苗</t>
  </si>
  <si>
    <t>411381********11084263</t>
  </si>
  <si>
    <t>152381****9</t>
  </si>
  <si>
    <t>S000041130007234001348</t>
  </si>
  <si>
    <t>夏克珍</t>
  </si>
  <si>
    <t>530324********05100920</t>
  </si>
  <si>
    <t>150901****2</t>
  </si>
  <si>
    <t>S000041130007234000976</t>
  </si>
  <si>
    <t>徐桂芹</t>
  </si>
  <si>
    <t>411325********0910066X</t>
  </si>
  <si>
    <t>159388****8</t>
  </si>
  <si>
    <t>S000041130007234001326</t>
  </si>
  <si>
    <t>许冰冰</t>
  </si>
  <si>
    <t>411327********08231524</t>
  </si>
  <si>
    <t>186256****2</t>
  </si>
  <si>
    <t>S000041130007234001344</t>
  </si>
  <si>
    <t>薛会侠</t>
  </si>
  <si>
    <t>412926********05152521</t>
  </si>
  <si>
    <t>152377****3</t>
  </si>
  <si>
    <t>内乡余关乡赵*****</t>
  </si>
  <si>
    <t>S000041130007234000970</t>
  </si>
  <si>
    <t>闫海娟</t>
  </si>
  <si>
    <t>412926********0808256X</t>
  </si>
  <si>
    <t>155141****0</t>
  </si>
  <si>
    <t>S000041130007234001355</t>
  </si>
  <si>
    <t>杨红琴</t>
  </si>
  <si>
    <t>412926********02054220</t>
  </si>
  <si>
    <t>177162****2</t>
  </si>
  <si>
    <t>S000041130007234000974</t>
  </si>
  <si>
    <t>张彩慧</t>
  </si>
  <si>
    <t>412926********10024223</t>
  </si>
  <si>
    <t>138497****7</t>
  </si>
  <si>
    <t>S000041130007234001359</t>
  </si>
  <si>
    <t>张春兰</t>
  </si>
  <si>
    <t>412926********12121122</t>
  </si>
  <si>
    <t>156906****3</t>
  </si>
  <si>
    <t>赤眉镇四坪村*****</t>
  </si>
  <si>
    <t>S000041130007234001354</t>
  </si>
  <si>
    <t>张娜</t>
  </si>
  <si>
    <t>411327********10102526</t>
  </si>
  <si>
    <t>S000041130007234001345</t>
  </si>
  <si>
    <t>张巧变</t>
  </si>
  <si>
    <t>412926********06151605</t>
  </si>
  <si>
    <t>138387****6</t>
  </si>
  <si>
    <t>S000041130007234000971</t>
  </si>
  <si>
    <t>张燚</t>
  </si>
  <si>
    <t>411502********0806004X</t>
  </si>
  <si>
    <t>152360****0</t>
  </si>
  <si>
    <t>S000041130007234001350</t>
  </si>
  <si>
    <t>周爽</t>
  </si>
  <si>
    <t>411323********06076946</t>
  </si>
  <si>
    <t>139490****3</t>
  </si>
  <si>
    <t>桃溪镇石碑营*****</t>
  </si>
  <si>
    <t>S000041130007234001325</t>
  </si>
  <si>
    <t>宋丰梅</t>
  </si>
  <si>
    <t>412926********01262529</t>
  </si>
  <si>
    <t>185290****2</t>
  </si>
  <si>
    <t>王店镇四张村*****</t>
  </si>
  <si>
    <t>S000041130007234001358</t>
  </si>
  <si>
    <t>曹胜弟</t>
  </si>
  <si>
    <t>411324********10221545</t>
  </si>
  <si>
    <t>183383****7</t>
  </si>
  <si>
    <t>镇平县王岗乡*****</t>
  </si>
  <si>
    <t>2023.4.16-4.27</t>
  </si>
  <si>
    <t>S000041130013234000095</t>
  </si>
  <si>
    <t>陈红芬</t>
  </si>
  <si>
    <t>412926********05073742</t>
  </si>
  <si>
    <t>151884****6</t>
  </si>
  <si>
    <t>S000041130013234000096</t>
  </si>
  <si>
    <t>陈红毅</t>
  </si>
  <si>
    <t>412926********02014606</t>
  </si>
  <si>
    <t>156609****7</t>
  </si>
  <si>
    <t>JX4113252023001566</t>
  </si>
  <si>
    <t>陈三妮</t>
  </si>
  <si>
    <t>411327********0215376X</t>
  </si>
  <si>
    <t>155189****7</t>
  </si>
  <si>
    <t>桃溪镇东川村*****</t>
  </si>
  <si>
    <t>S000041130013234000097</t>
  </si>
  <si>
    <t>程江丽</t>
  </si>
  <si>
    <t>412926********05293748</t>
  </si>
  <si>
    <t>156601****1</t>
  </si>
  <si>
    <t>西庙岗乡东川*****</t>
  </si>
  <si>
    <t>S000041130013234000098</t>
  </si>
  <si>
    <t>杜群英</t>
  </si>
  <si>
    <t>412926********08163725</t>
  </si>
  <si>
    <t>内乡县西庙岗*****</t>
  </si>
  <si>
    <t>S000041130013234000099</t>
  </si>
  <si>
    <t>古春姣</t>
  </si>
  <si>
    <t>412926********03153763</t>
  </si>
  <si>
    <t>132620****3</t>
  </si>
  <si>
    <t>S000041130013234000100</t>
  </si>
  <si>
    <t>古罗晓</t>
  </si>
  <si>
    <t>412926********02113741</t>
  </si>
  <si>
    <t>159933****2</t>
  </si>
  <si>
    <t>S000041130013234000101</t>
  </si>
  <si>
    <t>候海燕</t>
  </si>
  <si>
    <t>411323********03046921</t>
  </si>
  <si>
    <t>135263****5</t>
  </si>
  <si>
    <t>邓州市文渠乡*****</t>
  </si>
  <si>
    <t>S000041130013234000102</t>
  </si>
  <si>
    <t>黄巧玲</t>
  </si>
  <si>
    <t>411327********05133726</t>
  </si>
  <si>
    <t>131388****9</t>
  </si>
  <si>
    <t>S000041130013234000103</t>
  </si>
  <si>
    <t>靳秋云</t>
  </si>
  <si>
    <t>412926********06273742</t>
  </si>
  <si>
    <t>157384****1</t>
  </si>
  <si>
    <t>JX4113252023001574</t>
  </si>
  <si>
    <t>李平</t>
  </si>
  <si>
    <t>411323********08010522</t>
  </si>
  <si>
    <t>152381****5</t>
  </si>
  <si>
    <t>S000041130013234000104</t>
  </si>
  <si>
    <t>李秋粉</t>
  </si>
  <si>
    <t>411327********0710374X</t>
  </si>
  <si>
    <t>S000041130013234000105</t>
  </si>
  <si>
    <t>李银焕</t>
  </si>
  <si>
    <t>412926********04263724</t>
  </si>
  <si>
    <t>150362****0</t>
  </si>
  <si>
    <t>S000041130013234000106</t>
  </si>
  <si>
    <t>梁新营</t>
  </si>
  <si>
    <t>411324********05151585</t>
  </si>
  <si>
    <t>S000041130013234000107</t>
  </si>
  <si>
    <t>刘彩丽</t>
  </si>
  <si>
    <t>411327********06233725</t>
  </si>
  <si>
    <t>157377****7</t>
  </si>
  <si>
    <t>S000041130013234000108</t>
  </si>
  <si>
    <t>412926********04273728</t>
  </si>
  <si>
    <t>151390****3</t>
  </si>
  <si>
    <t>S000041130013234000109</t>
  </si>
  <si>
    <t>刘冬梅</t>
  </si>
  <si>
    <t>411327********10273726</t>
  </si>
  <si>
    <t>177377****9</t>
  </si>
  <si>
    <t>S000041130013234000110</t>
  </si>
  <si>
    <t>刘条华</t>
  </si>
  <si>
    <t>412926********02073748</t>
  </si>
  <si>
    <t>157377****8</t>
  </si>
  <si>
    <t>S000041130013234000111</t>
  </si>
  <si>
    <t>刘艳丽</t>
  </si>
  <si>
    <t>411327********0814372X</t>
  </si>
  <si>
    <t>151366****2</t>
  </si>
  <si>
    <t>S000041130013234000112</t>
  </si>
  <si>
    <t>马彩红</t>
  </si>
  <si>
    <t>412926********06023726</t>
  </si>
  <si>
    <t>187490****5</t>
  </si>
  <si>
    <t>JX4113252023001584</t>
  </si>
  <si>
    <t>倪银霞</t>
  </si>
  <si>
    <t>411327********04163744</t>
  </si>
  <si>
    <t>S000041130013234000113</t>
  </si>
  <si>
    <t>孙春枝</t>
  </si>
  <si>
    <t>412926********03193745</t>
  </si>
  <si>
    <t>158908****2</t>
  </si>
  <si>
    <t xml:space="preserve"> JX4113252023001586</t>
  </si>
  <si>
    <t>孙改群</t>
  </si>
  <si>
    <t>412926********0326376X</t>
  </si>
  <si>
    <t>S000041130013234000114</t>
  </si>
  <si>
    <t>孙桂青</t>
  </si>
  <si>
    <t>412926********04143749</t>
  </si>
  <si>
    <t>134626****4</t>
  </si>
  <si>
    <t>S000041130013234000115</t>
  </si>
  <si>
    <t>孙栓丽</t>
  </si>
  <si>
    <t>411327********01113740</t>
  </si>
  <si>
    <t>175377****3</t>
  </si>
  <si>
    <t>S000041130013234000116</t>
  </si>
  <si>
    <t>孙真珍</t>
  </si>
  <si>
    <t>411327********07133729</t>
  </si>
  <si>
    <t>东川村孙家庄*****</t>
  </si>
  <si>
    <t>S000041130013234000117</t>
  </si>
  <si>
    <t>谭明珠</t>
  </si>
  <si>
    <t>411325********05214540</t>
  </si>
  <si>
    <t>S000041130013234000118</t>
  </si>
  <si>
    <t>万江丽</t>
  </si>
  <si>
    <t>411323********02130549</t>
  </si>
  <si>
    <t>136138****6</t>
  </si>
  <si>
    <t>S000041130013234000119</t>
  </si>
  <si>
    <t>万小娟</t>
  </si>
  <si>
    <t>411323********04150546</t>
  </si>
  <si>
    <t>S000041130013234000120</t>
  </si>
  <si>
    <t>汪爱华</t>
  </si>
  <si>
    <t>412926********10063726</t>
  </si>
  <si>
    <t>150377****7</t>
  </si>
  <si>
    <t xml:space="preserve"> JX4113252023001594</t>
  </si>
  <si>
    <t>王丽</t>
  </si>
  <si>
    <t>411323********08250544</t>
  </si>
  <si>
    <t>S000041130013234000121</t>
  </si>
  <si>
    <t>王倩</t>
  </si>
  <si>
    <t>411327********07233723</t>
  </si>
  <si>
    <t>186377****7</t>
  </si>
  <si>
    <t>S000041130013234000122</t>
  </si>
  <si>
    <t>王荣珂</t>
  </si>
  <si>
    <t>411327********05251520</t>
  </si>
  <si>
    <t>138389****4</t>
  </si>
  <si>
    <t>S000041130013234000123</t>
  </si>
  <si>
    <t>王秀华</t>
  </si>
  <si>
    <t>412926********10273742</t>
  </si>
  <si>
    <t>JX4113252023001598</t>
  </si>
  <si>
    <t>王秀敏</t>
  </si>
  <si>
    <t>412926********0403374X</t>
  </si>
  <si>
    <t>159361****8</t>
  </si>
  <si>
    <t>东川村二马沟*****</t>
  </si>
  <si>
    <t>S000041130013234000124</t>
  </si>
  <si>
    <t>魏一帆</t>
  </si>
  <si>
    <t>411327********04293720</t>
  </si>
  <si>
    <t>155177****5</t>
  </si>
  <si>
    <t xml:space="preserve"> JX4113252023001600</t>
  </si>
  <si>
    <t>魏志晓</t>
  </si>
  <si>
    <t>411327********12043721</t>
  </si>
  <si>
    <t>135251****3</t>
  </si>
  <si>
    <t>S000041130013234000125</t>
  </si>
  <si>
    <t>温清焕</t>
  </si>
  <si>
    <t>412926********04193726</t>
  </si>
  <si>
    <t>S000041130013234000126</t>
  </si>
  <si>
    <t>温玉玲</t>
  </si>
  <si>
    <t>412926********10103728</t>
  </si>
  <si>
    <t>159364****3</t>
  </si>
  <si>
    <t>S000041130013234000127</t>
  </si>
  <si>
    <t>徐爱玲</t>
  </si>
  <si>
    <t>412926********01263769</t>
  </si>
  <si>
    <t>136439****8</t>
  </si>
  <si>
    <t>S000041130013234000128</t>
  </si>
  <si>
    <t>张改变</t>
  </si>
  <si>
    <t>412926********04143723</t>
  </si>
  <si>
    <t>S000041130013234000129</t>
  </si>
  <si>
    <t>赵改梅</t>
  </si>
  <si>
    <t>412926********03013726</t>
  </si>
  <si>
    <t>166920****6</t>
  </si>
  <si>
    <t>S000041130013234000130</t>
  </si>
  <si>
    <t>周秀合</t>
  </si>
  <si>
    <t>412926********10043744</t>
  </si>
  <si>
    <t>176137****5</t>
  </si>
  <si>
    <t>S000041130013234000131</t>
  </si>
  <si>
    <t>韩立霞</t>
  </si>
  <si>
    <t>411321********05171321</t>
  </si>
  <si>
    <t>150387****3</t>
  </si>
  <si>
    <t>桐柏县程湾乡*****</t>
  </si>
  <si>
    <t>S000041130013234000132</t>
  </si>
  <si>
    <t>常锐侠</t>
  </si>
  <si>
    <t>412926********0318422X</t>
  </si>
  <si>
    <t>湍东镇东王沟*****</t>
  </si>
  <si>
    <t>2023.5.17-5.28</t>
  </si>
  <si>
    <t>S000041130007234001739</t>
  </si>
  <si>
    <t>郭建青</t>
  </si>
  <si>
    <t>412926********02070625</t>
  </si>
  <si>
    <t>157120****5</t>
  </si>
  <si>
    <t>S000041130007234001732</t>
  </si>
  <si>
    <t>李芬梅</t>
  </si>
  <si>
    <t>412925********07014529</t>
  </si>
  <si>
    <t>132037****1</t>
  </si>
  <si>
    <t>镇平县杨营镇*****</t>
  </si>
  <si>
    <t>S000041130007234001724</t>
  </si>
  <si>
    <t>李粉兰</t>
  </si>
  <si>
    <t>412926********10010621</t>
  </si>
  <si>
    <t>175189****9</t>
  </si>
  <si>
    <t>马山口镇李井*****号</t>
  </si>
  <si>
    <t>S000041130007234001730</t>
  </si>
  <si>
    <t>李明</t>
  </si>
  <si>
    <t>411327********07201556</t>
  </si>
  <si>
    <t>157377****3</t>
  </si>
  <si>
    <t>湍东镇菊韵花*****号附149号</t>
  </si>
  <si>
    <t>本科</t>
  </si>
  <si>
    <t>S000041130007234001715</t>
  </si>
  <si>
    <t>李彦伟</t>
  </si>
  <si>
    <t>412925********11212226</t>
  </si>
  <si>
    <t>156881****7</t>
  </si>
  <si>
    <t>S000041130007234001725</t>
  </si>
  <si>
    <t>李艳</t>
  </si>
  <si>
    <t>411327********09124269</t>
  </si>
  <si>
    <t>余关乡李沟村*****</t>
  </si>
  <si>
    <t>S000041130007234001719</t>
  </si>
  <si>
    <t>李阳</t>
  </si>
  <si>
    <t>411327********07100327</t>
  </si>
  <si>
    <t>175377****4</t>
  </si>
  <si>
    <t>S000041130007234001718</t>
  </si>
  <si>
    <t>梁小华</t>
  </si>
  <si>
    <t>412926********07170366</t>
  </si>
  <si>
    <t>158399****3</t>
  </si>
  <si>
    <t>S000041130007234001734</t>
  </si>
  <si>
    <t>刘桂英</t>
  </si>
  <si>
    <t>412925********02043086</t>
  </si>
  <si>
    <t>138377****2</t>
  </si>
  <si>
    <t>镇平县曲屯镇*****</t>
  </si>
  <si>
    <t>S000041130007234001721</t>
  </si>
  <si>
    <t>马军红</t>
  </si>
  <si>
    <t>412926********0308112X</t>
  </si>
  <si>
    <t>189575****3</t>
  </si>
  <si>
    <t>赤眉镇杨洼村*****</t>
  </si>
  <si>
    <t>S000041130007234001738</t>
  </si>
  <si>
    <t>马玉娜</t>
  </si>
  <si>
    <t>411327********0212494X</t>
  </si>
  <si>
    <t>183383****8</t>
  </si>
  <si>
    <t>灌涨镇前湾村*****</t>
  </si>
  <si>
    <t>S000041130007234001717</t>
  </si>
  <si>
    <t>齐小改</t>
  </si>
  <si>
    <t>412925********06143022</t>
  </si>
  <si>
    <t>132713****6</t>
  </si>
  <si>
    <t xml:space="preserve"> JX4113252023001639</t>
  </si>
  <si>
    <t>屈秋侠</t>
  </si>
  <si>
    <t>412923********0908052X</t>
  </si>
  <si>
    <t>173377****9</t>
  </si>
  <si>
    <t>S000041130007234001720</t>
  </si>
  <si>
    <t>任月芹</t>
  </si>
  <si>
    <t>412926********11243921</t>
  </si>
  <si>
    <t>136738****4</t>
  </si>
  <si>
    <t>湍东镇茶庵村*****</t>
  </si>
  <si>
    <t>S000041130007234001729</t>
  </si>
  <si>
    <t>时俊荣</t>
  </si>
  <si>
    <t>412925********01163067</t>
  </si>
  <si>
    <t>182405****3</t>
  </si>
  <si>
    <t>S000041130007234001723</t>
  </si>
  <si>
    <t>王海霞</t>
  </si>
  <si>
    <t>411327********10252547</t>
  </si>
  <si>
    <t>155656****8</t>
  </si>
  <si>
    <t>王店镇宋沟村*****</t>
  </si>
  <si>
    <t>S000041130007234001713</t>
  </si>
  <si>
    <t>王花粉</t>
  </si>
  <si>
    <t>412926********07140664</t>
  </si>
  <si>
    <t>159898****1</t>
  </si>
  <si>
    <t>S000041130007234001731</t>
  </si>
  <si>
    <t>王建超</t>
  </si>
  <si>
    <t>412925********05123014</t>
  </si>
  <si>
    <t>182377****0</t>
  </si>
  <si>
    <t>S000041130007234001722</t>
  </si>
  <si>
    <t>王香莲</t>
  </si>
  <si>
    <t>412926********04023181</t>
  </si>
  <si>
    <t>185959****0</t>
  </si>
  <si>
    <t>夏馆镇栗园村*****</t>
  </si>
  <si>
    <t>S000041130007234001727</t>
  </si>
  <si>
    <t>魏秀令</t>
  </si>
  <si>
    <t>412925********05202465</t>
  </si>
  <si>
    <t>157137****1</t>
  </si>
  <si>
    <t>镇平县高丘镇*****</t>
  </si>
  <si>
    <t xml:space="preserve"> JX4113252023001647</t>
  </si>
  <si>
    <t>魏文娜</t>
  </si>
  <si>
    <t>411327********07132920</t>
  </si>
  <si>
    <t>182118****7</t>
  </si>
  <si>
    <t>瓦亭镇温岗村*****</t>
  </si>
  <si>
    <t>S000041130007234001714</t>
  </si>
  <si>
    <t>熊玉英</t>
  </si>
  <si>
    <t>412927********12103866</t>
  </si>
  <si>
    <t>155189****3</t>
  </si>
  <si>
    <t>淅川县滔河乡*****</t>
  </si>
  <si>
    <t>S000041130007234001740</t>
  </si>
  <si>
    <t>许改棉</t>
  </si>
  <si>
    <t>412926********12161525</t>
  </si>
  <si>
    <t>183366****5</t>
  </si>
  <si>
    <t>湍东镇张岗村*****</t>
  </si>
  <si>
    <t>补考已过证书未出</t>
  </si>
  <si>
    <t>薛艳芳</t>
  </si>
  <si>
    <t>412926********03054322</t>
  </si>
  <si>
    <t>155384****9</t>
  </si>
  <si>
    <t>S000041130007234001736</t>
  </si>
  <si>
    <t>杨彩丽</t>
  </si>
  <si>
    <t>412926********04205001</t>
  </si>
  <si>
    <t>135692****0</t>
  </si>
  <si>
    <t>湍东镇龙园村*****</t>
  </si>
  <si>
    <t>S000041130007234001733</t>
  </si>
  <si>
    <t>杨富珍</t>
  </si>
  <si>
    <t>411323********01113423</t>
  </si>
  <si>
    <t>132137****8</t>
  </si>
  <si>
    <t>湍东镇下河村*****号</t>
  </si>
  <si>
    <t>S000041130007234001712</t>
  </si>
  <si>
    <t>岳海青</t>
  </si>
  <si>
    <t>412926********01014284</t>
  </si>
  <si>
    <t>159931****5</t>
  </si>
  <si>
    <t>余关乡朱沟村*****</t>
  </si>
  <si>
    <t>S000041130007234001737</t>
  </si>
  <si>
    <t>岳会英</t>
  </si>
  <si>
    <t>411327********02074268</t>
  </si>
  <si>
    <t>S000041130007234001716</t>
  </si>
  <si>
    <t>张书英</t>
  </si>
  <si>
    <t>412925********07181947</t>
  </si>
  <si>
    <t>镇平县晁陂镇*****</t>
  </si>
  <si>
    <t>S000041130007234001726</t>
  </si>
  <si>
    <t>郑中兰</t>
  </si>
  <si>
    <t>412926********08110322</t>
  </si>
  <si>
    <t>155399****5</t>
  </si>
  <si>
    <t>S000041130007234001735</t>
  </si>
  <si>
    <t>朱宏梅</t>
  </si>
  <si>
    <t>412926********03123348</t>
  </si>
  <si>
    <t>七里坪乡三道*****</t>
  </si>
  <si>
    <t>S000041130007234001728</t>
  </si>
  <si>
    <t>周改合</t>
  </si>
  <si>
    <t>412927********09140524</t>
  </si>
  <si>
    <t>135256****9</t>
  </si>
  <si>
    <t>湍东镇东王营*****</t>
  </si>
  <si>
    <t>S000041130007234001741</t>
  </si>
  <si>
    <t>韩红玉</t>
  </si>
  <si>
    <t>413023********11197044</t>
  </si>
  <si>
    <t>135982****7</t>
  </si>
  <si>
    <t>内乡县赤眉镇*****洼54号附1号</t>
  </si>
  <si>
    <t>家务服务员</t>
  </si>
  <si>
    <t>S000041130007235000472</t>
  </si>
  <si>
    <t>慧向导</t>
  </si>
  <si>
    <t>马江丽</t>
  </si>
  <si>
    <t>411327********06243124</t>
  </si>
  <si>
    <t>137076****1</t>
  </si>
  <si>
    <t>内乡县城关镇*****清真寺北路1号</t>
  </si>
  <si>
    <t>S000041130007235000445</t>
  </si>
  <si>
    <t>沈秋丽</t>
  </si>
  <si>
    <t>412926********02232566</t>
  </si>
  <si>
    <t>134626****7</t>
  </si>
  <si>
    <t>内乡县王店镇*****头834号</t>
  </si>
  <si>
    <t>S000041130007235000466</t>
  </si>
  <si>
    <t>杜玉柯</t>
  </si>
  <si>
    <t>411327********12071145</t>
  </si>
  <si>
    <t>137331****0</t>
  </si>
  <si>
    <t>内乡县赤眉镇*****杜后37号</t>
  </si>
  <si>
    <t>S000041130007235000450</t>
  </si>
  <si>
    <t>黄书娜</t>
  </si>
  <si>
    <t>412926********11242545</t>
  </si>
  <si>
    <t>136839****7</t>
  </si>
  <si>
    <t>内乡县王店镇*****305号</t>
  </si>
  <si>
    <t>JX4113252023001039</t>
  </si>
  <si>
    <t>黄改荣</t>
  </si>
  <si>
    <t>412926********01012561</t>
  </si>
  <si>
    <t>130376****6</t>
  </si>
  <si>
    <t>内乡县王店镇*****286号</t>
  </si>
  <si>
    <t>S000041130007235000465</t>
  </si>
  <si>
    <t>刘元平</t>
  </si>
  <si>
    <t>411327********11054927</t>
  </si>
  <si>
    <t>137820****6</t>
  </si>
  <si>
    <t>内乡县赵店乡*****北9号</t>
  </si>
  <si>
    <t>S000041130007235000453</t>
  </si>
  <si>
    <t>周爱华</t>
  </si>
  <si>
    <t>412926********07031144</t>
  </si>
  <si>
    <t>152256****2</t>
  </si>
  <si>
    <t>内乡县赤眉镇*****南中43号</t>
  </si>
  <si>
    <t>小学</t>
  </si>
  <si>
    <t>S000041130007235000464</t>
  </si>
  <si>
    <t>张巧风</t>
  </si>
  <si>
    <t>412926********08020142</t>
  </si>
  <si>
    <t>139389****1</t>
  </si>
  <si>
    <t>内乡县城关镇*****4号</t>
  </si>
  <si>
    <t>S000041130007235000467</t>
  </si>
  <si>
    <t>杜桂梅</t>
  </si>
  <si>
    <t>412926********03051143</t>
  </si>
  <si>
    <t>139389****9</t>
  </si>
  <si>
    <t>内乡县赤眉镇*****西69号</t>
  </si>
  <si>
    <t>S000041130007235000468</t>
  </si>
  <si>
    <t>徐青文</t>
  </si>
  <si>
    <t>412926********06184928</t>
  </si>
  <si>
    <t>182377****2</t>
  </si>
  <si>
    <t>内乡县城关镇*****园西路19号</t>
  </si>
  <si>
    <t>S000041130007235000471</t>
  </si>
  <si>
    <t>郭静</t>
  </si>
  <si>
    <t>411327********09090046</t>
  </si>
  <si>
    <t>内乡县王店镇*****7号</t>
  </si>
  <si>
    <t>S000041130007235000449</t>
  </si>
  <si>
    <t>雷向阳</t>
  </si>
  <si>
    <t>412926********12084240</t>
  </si>
  <si>
    <t>182037****8</t>
  </si>
  <si>
    <t>内乡县湍东镇*****茶18号</t>
  </si>
  <si>
    <t>S000041130007235000470</t>
  </si>
  <si>
    <t>王秋英</t>
  </si>
  <si>
    <t>411323********08124464</t>
  </si>
  <si>
    <t>151390****7</t>
  </si>
  <si>
    <t>内乡县王店镇*****浆子中490号</t>
  </si>
  <si>
    <t>S000041130007235000444</t>
  </si>
  <si>
    <t>李欢</t>
  </si>
  <si>
    <t>411327********01160045</t>
  </si>
  <si>
    <t>166387****9</t>
  </si>
  <si>
    <t>内乡县城关镇*****学东路144号</t>
  </si>
  <si>
    <t>S000041130007235000454</t>
  </si>
  <si>
    <t>张丹彤</t>
  </si>
  <si>
    <t>411327********07160081</t>
  </si>
  <si>
    <t>157380****5</t>
  </si>
  <si>
    <t>内乡县城关镇*****337号</t>
  </si>
  <si>
    <t>S000041130007235000452</t>
  </si>
  <si>
    <t>杜永盼</t>
  </si>
  <si>
    <t>411327********02153512</t>
  </si>
  <si>
    <t>153683****7</t>
  </si>
  <si>
    <t>内乡县板厂乡*****庄13号</t>
  </si>
  <si>
    <t>S000041130007235000451</t>
  </si>
  <si>
    <t>张晓</t>
  </si>
  <si>
    <t>411327********03084529</t>
  </si>
  <si>
    <t>159388****2</t>
  </si>
  <si>
    <t>内乡县城关镇*****1号附15号</t>
  </si>
  <si>
    <t>S000041130007235000447</t>
  </si>
  <si>
    <t>黄青</t>
  </si>
  <si>
    <t>411327********03173747</t>
  </si>
  <si>
    <t>156601****9</t>
  </si>
  <si>
    <t>内乡县桃溪镇*****庄11号</t>
  </si>
  <si>
    <t>S000041130007235000455</t>
  </si>
  <si>
    <t>刘莎</t>
  </si>
  <si>
    <t>410527********07235446</t>
  </si>
  <si>
    <t>159938****1</t>
  </si>
  <si>
    <t>内黄县楚旺镇*****11号</t>
  </si>
  <si>
    <t>S000041130007235000443</t>
  </si>
  <si>
    <t>张倩</t>
  </si>
  <si>
    <t>411327********11204548</t>
  </si>
  <si>
    <t>188377****3</t>
  </si>
  <si>
    <t>内乡县赵店乡*****前4号</t>
  </si>
  <si>
    <t>S000041130007235000458</t>
  </si>
  <si>
    <t>刘慧</t>
  </si>
  <si>
    <t>411327********1030252X</t>
  </si>
  <si>
    <t>内乡县王店镇*****56号</t>
  </si>
  <si>
    <t>S000041130007235000459</t>
  </si>
  <si>
    <t>付文娟</t>
  </si>
  <si>
    <t>610324********11240049</t>
  </si>
  <si>
    <t>151882****2</t>
  </si>
  <si>
    <t>S000041130007235000473</t>
  </si>
  <si>
    <t>董开一</t>
  </si>
  <si>
    <t>411327********05160052</t>
  </si>
  <si>
    <t>130376****8</t>
  </si>
  <si>
    <t>内乡县城关镇*****师范组</t>
  </si>
  <si>
    <t>S000041130007235000461</t>
  </si>
  <si>
    <t>薛甜甜</t>
  </si>
  <si>
    <t>411327********09070626</t>
  </si>
  <si>
    <t>137218****2</t>
  </si>
  <si>
    <t>S000041130007235000456</t>
  </si>
  <si>
    <t>张小改</t>
  </si>
  <si>
    <t>411327********1127152X</t>
  </si>
  <si>
    <t>175377****2</t>
  </si>
  <si>
    <t>内乡县赤眉镇*****孙庄49号</t>
  </si>
  <si>
    <t>中专</t>
  </si>
  <si>
    <t>S000041130007235000446</t>
  </si>
  <si>
    <t>王浜</t>
  </si>
  <si>
    <t>411327********04023512</t>
  </si>
  <si>
    <t>193377****2</t>
  </si>
  <si>
    <t>内乡县板厂乡*****庄5号</t>
  </si>
  <si>
    <t>S000041130007235000462</t>
  </si>
  <si>
    <t>张舜姬</t>
  </si>
  <si>
    <t>411327********12250066</t>
  </si>
  <si>
    <t>内乡县城关镇*****号书院</t>
  </si>
  <si>
    <t>S000041130007235000448</t>
  </si>
  <si>
    <t>乔瑞敏</t>
  </si>
  <si>
    <t>410527********12189729</t>
  </si>
  <si>
    <t>177378****5</t>
  </si>
  <si>
    <t>S000041130007235000442</t>
  </si>
  <si>
    <t>王艳</t>
  </si>
  <si>
    <t>411327********09171521</t>
  </si>
  <si>
    <t>178392****2</t>
  </si>
  <si>
    <t>S000041130007235000457</t>
  </si>
  <si>
    <t>吴九玉</t>
  </si>
  <si>
    <t>412921********03275123</t>
  </si>
  <si>
    <t>199132****3</t>
  </si>
  <si>
    <t>西峡县城关镇*****</t>
  </si>
  <si>
    <t>S000041130007235000463</t>
  </si>
  <si>
    <t>王振</t>
  </si>
  <si>
    <t>411327********11113114</t>
  </si>
  <si>
    <t>158387****8</t>
  </si>
  <si>
    <t>S000041130007235000460</t>
  </si>
  <si>
    <t>谢春雷</t>
  </si>
  <si>
    <t>412926********09024925</t>
  </si>
  <si>
    <t>136076****2</t>
  </si>
  <si>
    <t>S000041130007235000469</t>
  </si>
  <si>
    <t>封鑫</t>
  </si>
  <si>
    <t>411327********06020316</t>
  </si>
  <si>
    <t>134217****4</t>
  </si>
  <si>
    <t>电子商务师</t>
  </si>
  <si>
    <t>2023.3.28-2023.4.5</t>
  </si>
  <si>
    <t>S000041130001234001268</t>
  </si>
  <si>
    <t>寅兴</t>
  </si>
  <si>
    <t>马健航</t>
  </si>
  <si>
    <t>411327********0226331X</t>
  </si>
  <si>
    <t>175137****4</t>
  </si>
  <si>
    <t>231613501801287</t>
  </si>
  <si>
    <t>专项能力</t>
  </si>
  <si>
    <t>罗振宇</t>
  </si>
  <si>
    <t>411327********10240012</t>
  </si>
  <si>
    <t>137820****5</t>
  </si>
  <si>
    <t>S000041130001234001269</t>
  </si>
  <si>
    <t>张坤</t>
  </si>
  <si>
    <t>411327********05053732</t>
  </si>
  <si>
    <t>176988****0</t>
  </si>
  <si>
    <t>范天浩</t>
  </si>
  <si>
    <t>411327********07294532</t>
  </si>
  <si>
    <t>156918****2</t>
  </si>
  <si>
    <t>JX4113252023000946</t>
  </si>
  <si>
    <t>张露</t>
  </si>
  <si>
    <t>411327********07301130</t>
  </si>
  <si>
    <t>176988****3</t>
  </si>
  <si>
    <t>S000041130001234001270</t>
  </si>
  <si>
    <t>张植</t>
  </si>
  <si>
    <t>411327********04034935</t>
  </si>
  <si>
    <t>176416****6</t>
  </si>
  <si>
    <t>S000041130001234001271</t>
  </si>
  <si>
    <t>吕艺鹏</t>
  </si>
  <si>
    <t>411327********08171130</t>
  </si>
  <si>
    <t>173975****6</t>
  </si>
  <si>
    <t>JX4113252023000948</t>
  </si>
  <si>
    <t>赵春豪</t>
  </si>
  <si>
    <t>23</t>
  </si>
  <si>
    <t>411325********02174571</t>
  </si>
  <si>
    <t>166998****9</t>
  </si>
  <si>
    <t>S000041130001234001272</t>
  </si>
  <si>
    <t>周阳乾</t>
  </si>
  <si>
    <t>20</t>
  </si>
  <si>
    <t>411327********08010356</t>
  </si>
  <si>
    <t>S000041130001234001273</t>
  </si>
  <si>
    <t>刘东洋</t>
  </si>
  <si>
    <t>22</t>
  </si>
  <si>
    <t>411327********10202539</t>
  </si>
  <si>
    <t>166198****1</t>
  </si>
  <si>
    <t>S000041130001234001274</t>
  </si>
  <si>
    <t>郝阳帅</t>
  </si>
  <si>
    <t>411327********06150331</t>
  </si>
  <si>
    <t>177679****6</t>
  </si>
  <si>
    <t>231613501801288</t>
  </si>
  <si>
    <t>刘辰希</t>
  </si>
  <si>
    <t>411327********0203005X</t>
  </si>
  <si>
    <t>S000041130001234001275</t>
  </si>
  <si>
    <t>马祥</t>
  </si>
  <si>
    <t>411325********06161131</t>
  </si>
  <si>
    <t>189790****7</t>
  </si>
  <si>
    <t>河南省内乡县*****</t>
  </si>
  <si>
    <t>231613501801286</t>
  </si>
  <si>
    <t>刘轩</t>
  </si>
  <si>
    <t>411327********10050317</t>
  </si>
  <si>
    <t>182791****5</t>
  </si>
  <si>
    <t>S000041130001234001276</t>
  </si>
  <si>
    <t>郭阳</t>
  </si>
  <si>
    <t>411325********02144911</t>
  </si>
  <si>
    <t>176238****7</t>
  </si>
  <si>
    <t>JX4113252023001661</t>
  </si>
  <si>
    <t>张荃沼</t>
  </si>
  <si>
    <t>411327********0807001X</t>
  </si>
  <si>
    <t>JX4113252023000936</t>
  </si>
  <si>
    <t>王保欣</t>
  </si>
  <si>
    <t>411327********02283134</t>
  </si>
  <si>
    <t>130962****7</t>
  </si>
  <si>
    <t>内乡县夏馆王*****</t>
  </si>
  <si>
    <t>JX4113252023001662</t>
  </si>
  <si>
    <t>王帆</t>
  </si>
  <si>
    <t>411327********02141556</t>
  </si>
  <si>
    <t>188037****4</t>
  </si>
  <si>
    <t>S000041130001234001277</t>
  </si>
  <si>
    <t>陈翔宇</t>
  </si>
  <si>
    <t>411327********12240037</t>
  </si>
  <si>
    <t>176382****4</t>
  </si>
  <si>
    <t>S000041130001234001278</t>
  </si>
  <si>
    <t>李旭</t>
  </si>
  <si>
    <t>411327********09152018</t>
  </si>
  <si>
    <t>158020****7</t>
  </si>
  <si>
    <t>S000041130001234001279</t>
  </si>
  <si>
    <t>江灵燕</t>
  </si>
  <si>
    <t>411327********1106206X</t>
  </si>
  <si>
    <t>137331****1</t>
  </si>
  <si>
    <t>电子商务师（中级）</t>
  </si>
  <si>
    <t>3.16-3.26</t>
  </si>
  <si>
    <t>S000041130001234000976</t>
  </si>
  <si>
    <t>博创</t>
  </si>
  <si>
    <t>王珂</t>
  </si>
  <si>
    <t>411326********0922632X</t>
  </si>
  <si>
    <t>184388****6</t>
  </si>
  <si>
    <t>师岗镇西坡村*****</t>
  </si>
  <si>
    <t>S000041130001234000977</t>
  </si>
  <si>
    <t>樊晓</t>
  </si>
  <si>
    <t>411327********03234926</t>
  </si>
  <si>
    <t>186256****8</t>
  </si>
  <si>
    <t>灌涨镇山底村*****</t>
  </si>
  <si>
    <t>S000041130001234000978</t>
  </si>
  <si>
    <t>陈丽娟</t>
  </si>
  <si>
    <t>411327********02174923</t>
  </si>
  <si>
    <t>177392****9</t>
  </si>
  <si>
    <t>灌涨镇胡刘村*****</t>
  </si>
  <si>
    <t>JX4113252023000955</t>
  </si>
  <si>
    <t>袁彦红</t>
  </si>
  <si>
    <t>411327********06084520</t>
  </si>
  <si>
    <t>155387****5</t>
  </si>
  <si>
    <t>湍东镇北符营*****</t>
  </si>
  <si>
    <t>S000041130001234000979</t>
  </si>
  <si>
    <t>刘继成</t>
  </si>
  <si>
    <t>411381********04203912</t>
  </si>
  <si>
    <t>186398****9</t>
  </si>
  <si>
    <t>JX4113252023000957</t>
  </si>
  <si>
    <t>郝宛惠</t>
  </si>
  <si>
    <t>411327********10011124</t>
  </si>
  <si>
    <t>155443****6</t>
  </si>
  <si>
    <t>S000041130001234000980</t>
  </si>
  <si>
    <t>欧阳焕</t>
  </si>
  <si>
    <t>411327********02053167</t>
  </si>
  <si>
    <t>182038****0</t>
  </si>
  <si>
    <t>夏馆镇夏馆村*****</t>
  </si>
  <si>
    <t>S000041130001234000981</t>
  </si>
  <si>
    <t>王娅</t>
  </si>
  <si>
    <t>411327********02260327</t>
  </si>
  <si>
    <t>158387****1</t>
  </si>
  <si>
    <t>大桥乡南王村*****</t>
  </si>
  <si>
    <t>JX4113252023000960</t>
  </si>
  <si>
    <t>谢龙</t>
  </si>
  <si>
    <t>411327********1108151X</t>
  </si>
  <si>
    <t>187377****8</t>
  </si>
  <si>
    <t>S000041130001234000982</t>
  </si>
  <si>
    <t>孟存玲</t>
  </si>
  <si>
    <t>653124********0112292X</t>
  </si>
  <si>
    <t>184389****2</t>
  </si>
  <si>
    <t>城关镇北园村*****</t>
  </si>
  <si>
    <t>S000041130001234000983</t>
  </si>
  <si>
    <t>闫玲</t>
  </si>
  <si>
    <t>411327********10010105</t>
  </si>
  <si>
    <t>135982****4</t>
  </si>
  <si>
    <t>JX4113252023000963</t>
  </si>
  <si>
    <t>411327********0620252X</t>
  </si>
  <si>
    <t>137149****0</t>
  </si>
  <si>
    <t>王店镇樊岗村*****</t>
  </si>
  <si>
    <t>S000041130001234000984</t>
  </si>
  <si>
    <t>陈新娜</t>
  </si>
  <si>
    <t>411327********05144948</t>
  </si>
  <si>
    <t>182381****8</t>
  </si>
  <si>
    <t>灌涨镇杨岗村*****</t>
  </si>
  <si>
    <t>S000041130001234000985</t>
  </si>
  <si>
    <t>李琳</t>
  </si>
  <si>
    <t>411327********04280026</t>
  </si>
  <si>
    <t>城关镇书院村*****</t>
  </si>
  <si>
    <t>S000041130001234000986</t>
  </si>
  <si>
    <t>王肖玉</t>
  </si>
  <si>
    <t>411327********07292515</t>
  </si>
  <si>
    <t>159361****2</t>
  </si>
  <si>
    <t>王店镇堰张村*****</t>
  </si>
  <si>
    <t>S000041130001234000987</t>
  </si>
  <si>
    <t>程彩华</t>
  </si>
  <si>
    <t>412926********02204608</t>
  </si>
  <si>
    <t>S000041130001234000988</t>
  </si>
  <si>
    <t>周青玉</t>
  </si>
  <si>
    <t>411327********04223928</t>
  </si>
  <si>
    <t>132620****9</t>
  </si>
  <si>
    <t>城关镇红学西*****</t>
  </si>
  <si>
    <t>S000041130001234000989</t>
  </si>
  <si>
    <t>程莉莉</t>
  </si>
  <si>
    <t>411381********05033523</t>
  </si>
  <si>
    <t>182377****9</t>
  </si>
  <si>
    <t>JX4113252023000970</t>
  </si>
  <si>
    <t>王克文</t>
  </si>
  <si>
    <t>411327********1015393X</t>
  </si>
  <si>
    <t>182118****1</t>
  </si>
  <si>
    <t>S000041130001234000990</t>
  </si>
  <si>
    <t>411327********10180646</t>
  </si>
  <si>
    <t>175136****9</t>
  </si>
  <si>
    <t>马山外河街*****</t>
  </si>
  <si>
    <t>S000041130001234000991</t>
  </si>
  <si>
    <t>别继群</t>
  </si>
  <si>
    <t>411327********07061525</t>
  </si>
  <si>
    <t>湍东镇周洼村*****</t>
  </si>
  <si>
    <t>S000041130001234000992</t>
  </si>
  <si>
    <t>张红果</t>
  </si>
  <si>
    <t>411327********04292028</t>
  </si>
  <si>
    <t>182011****5</t>
  </si>
  <si>
    <t>大桥乡灵山村*****</t>
  </si>
  <si>
    <t>S000041130001234000993</t>
  </si>
  <si>
    <t>江贵梅</t>
  </si>
  <si>
    <t>411327********02012044</t>
  </si>
  <si>
    <t>166387****1</t>
  </si>
  <si>
    <t>S000041130001234000994</t>
  </si>
  <si>
    <t>魏素霞</t>
  </si>
  <si>
    <t>341621********01012326</t>
  </si>
  <si>
    <t>155377****8</t>
  </si>
  <si>
    <t>安徽省涡阳县*****</t>
  </si>
  <si>
    <t>S000041130001234000995</t>
  </si>
  <si>
    <t>符桂青</t>
  </si>
  <si>
    <t>412926********01291543</t>
  </si>
  <si>
    <t>S000041130001234000996</t>
  </si>
  <si>
    <t>张亚敏</t>
  </si>
  <si>
    <t>411327********02044547</t>
  </si>
  <si>
    <t>138387****4</t>
  </si>
  <si>
    <t>赵店镇莲花村*****</t>
  </si>
  <si>
    <t>S000041130001234001069</t>
  </si>
  <si>
    <t>时博</t>
  </si>
  <si>
    <t>411327********04102047</t>
  </si>
  <si>
    <t>137918****2</t>
  </si>
  <si>
    <t>S000041130001234001070</t>
  </si>
  <si>
    <t>曹月</t>
  </si>
  <si>
    <t>411327********04012085</t>
  </si>
  <si>
    <t>155177****8</t>
  </si>
  <si>
    <t>庙湾村庙湾组*****</t>
  </si>
  <si>
    <t>初级中学</t>
  </si>
  <si>
    <t>养老护理员（初级）</t>
  </si>
  <si>
    <t>3.23-3.30</t>
  </si>
  <si>
    <t>S000041130007235000331</t>
  </si>
  <si>
    <t>黄秀兰</t>
  </si>
  <si>
    <t>412926********04053968</t>
  </si>
  <si>
    <t>S000041130007235000349</t>
  </si>
  <si>
    <t>方联英</t>
  </si>
  <si>
    <t>412926********01263949</t>
  </si>
  <si>
    <t>158935****3</t>
  </si>
  <si>
    <t>JX4113252023000982</t>
  </si>
  <si>
    <t>彭贵姣</t>
  </si>
  <si>
    <t>412926********02284003</t>
  </si>
  <si>
    <t>S000041130007235000343</t>
  </si>
  <si>
    <t>张艳平</t>
  </si>
  <si>
    <t>412926********05143964</t>
  </si>
  <si>
    <t>庙湾村河西组*****</t>
  </si>
  <si>
    <t>JX4113252023000984</t>
  </si>
  <si>
    <t>魏学士</t>
  </si>
  <si>
    <t>411327********10223927</t>
  </si>
  <si>
    <t>150833****3</t>
  </si>
  <si>
    <t>庙湾村寺岗组*****</t>
  </si>
  <si>
    <t>S000041130007235000333</t>
  </si>
  <si>
    <t>靳彩灵</t>
  </si>
  <si>
    <t>411327********08103925</t>
  </si>
  <si>
    <t>庙湾村下店组*****</t>
  </si>
  <si>
    <t>JX4113252023000986</t>
  </si>
  <si>
    <t>孙银彐</t>
  </si>
  <si>
    <t>411327********11203929</t>
  </si>
  <si>
    <t>王井村石桥组*****</t>
  </si>
  <si>
    <t>S000041130007235000337</t>
  </si>
  <si>
    <t>詹翠灵</t>
  </si>
  <si>
    <t>412926********02043925</t>
  </si>
  <si>
    <t>150833****2</t>
  </si>
  <si>
    <t>孙岗村孙前组*****</t>
  </si>
  <si>
    <t>S000041130007235000345</t>
  </si>
  <si>
    <t>王书秋</t>
  </si>
  <si>
    <t>411327********09273926</t>
  </si>
  <si>
    <t>乍曲庙湾村*****</t>
  </si>
  <si>
    <t>S000041130007235000340</t>
  </si>
  <si>
    <t>刘润彐</t>
  </si>
  <si>
    <t>412926********1203392X</t>
  </si>
  <si>
    <t>134626****8</t>
  </si>
  <si>
    <t>JX4113252023000990</t>
  </si>
  <si>
    <t>付改梅</t>
  </si>
  <si>
    <t>412926********11243941</t>
  </si>
  <si>
    <t>139389****7</t>
  </si>
  <si>
    <t>乍曲王井村*****</t>
  </si>
  <si>
    <t>S000041130007235000347</t>
  </si>
  <si>
    <t>秦立娟</t>
  </si>
  <si>
    <t>411327********10032922</t>
  </si>
  <si>
    <t>177621****1</t>
  </si>
  <si>
    <t>乍曲镇陈营村*****</t>
  </si>
  <si>
    <t>S000041130007235000334</t>
  </si>
  <si>
    <t>陈彩帆</t>
  </si>
  <si>
    <t>412926********02203986</t>
  </si>
  <si>
    <t>151882****7</t>
  </si>
  <si>
    <t>S000041130007235000351</t>
  </si>
  <si>
    <t>王雪云</t>
  </si>
  <si>
    <t>412926********11163967</t>
  </si>
  <si>
    <t>139377****5</t>
  </si>
  <si>
    <t>乍曲镇清泉村*****</t>
  </si>
  <si>
    <t>S000041130007235000344</t>
  </si>
  <si>
    <t>吕素平</t>
  </si>
  <si>
    <t>411327********10103989</t>
  </si>
  <si>
    <t>157377****9</t>
  </si>
  <si>
    <t>JX4113252023000994</t>
  </si>
  <si>
    <t>宋爱丽</t>
  </si>
  <si>
    <t>411327********11173922</t>
  </si>
  <si>
    <t>157166****0</t>
  </si>
  <si>
    <t>S000041130007235000338</t>
  </si>
  <si>
    <t>别为珍</t>
  </si>
  <si>
    <t>412926********04083964</t>
  </si>
  <si>
    <t>137230****5</t>
  </si>
  <si>
    <t>S000041130007235000341</t>
  </si>
  <si>
    <t>靳秀菊</t>
  </si>
  <si>
    <t>411327********09233928</t>
  </si>
  <si>
    <t>183377****0</t>
  </si>
  <si>
    <t>S000041130007235000330</t>
  </si>
  <si>
    <t>胡景月</t>
  </si>
  <si>
    <t>412926********08163921</t>
  </si>
  <si>
    <t>JX4113252023000998</t>
  </si>
  <si>
    <t>周遂焕</t>
  </si>
  <si>
    <t>412926********10073925</t>
  </si>
  <si>
    <t>189037****1</t>
  </si>
  <si>
    <t>JX4113252023000999</t>
  </si>
  <si>
    <t>魏新静</t>
  </si>
  <si>
    <t>411327********06223928</t>
  </si>
  <si>
    <t>乍曲乡庙湾村*****</t>
  </si>
  <si>
    <t>S000041130007235000336</t>
  </si>
  <si>
    <t>杜红兴</t>
  </si>
  <si>
    <t>412926********12213935</t>
  </si>
  <si>
    <t>158908****9</t>
  </si>
  <si>
    <t>JX4113252023001001</t>
  </si>
  <si>
    <t>方阳阳</t>
  </si>
  <si>
    <t>411327********03123740</t>
  </si>
  <si>
    <t>187390****6</t>
  </si>
  <si>
    <t>庙湾村张岗组*****</t>
  </si>
  <si>
    <t>S000041130007235000339</t>
  </si>
  <si>
    <t>吴海丽</t>
  </si>
  <si>
    <t>411327********12283723</t>
  </si>
  <si>
    <t>庙湾村竹园组*****</t>
  </si>
  <si>
    <t>S000041130007235000332</t>
  </si>
  <si>
    <t>彭泽敏</t>
  </si>
  <si>
    <t>411327********04233922</t>
  </si>
  <si>
    <t>职业高中</t>
  </si>
  <si>
    <t>S000041130007235000335</t>
  </si>
  <si>
    <t>王桂荣</t>
  </si>
  <si>
    <t>412926********0203404X</t>
  </si>
  <si>
    <t>178847****5</t>
  </si>
  <si>
    <t>王井村黄沟组*****</t>
  </si>
  <si>
    <t>JX4113252023001005</t>
  </si>
  <si>
    <t>熊巧玲</t>
  </si>
  <si>
    <t>412926********02103922</t>
  </si>
  <si>
    <t>王井村华西组*****</t>
  </si>
  <si>
    <t>S000041130007235000342</t>
  </si>
  <si>
    <t>范金娥</t>
  </si>
  <si>
    <t>412926********1220392X</t>
  </si>
  <si>
    <t>王井村乔家组*****</t>
  </si>
  <si>
    <t>JX4113252023001006</t>
  </si>
  <si>
    <t>靳金玉</t>
  </si>
  <si>
    <t>412926********06233913</t>
  </si>
  <si>
    <t>183377****6</t>
  </si>
  <si>
    <t>清泉当子沟*****</t>
  </si>
  <si>
    <t>S000041130007235000350</t>
  </si>
  <si>
    <t>孙君叶</t>
  </si>
  <si>
    <t>412926********03103943</t>
  </si>
  <si>
    <t>清泉靳井*****</t>
  </si>
  <si>
    <t>S000041130007235000348</t>
  </si>
  <si>
    <t>常玉占</t>
  </si>
  <si>
    <t>412926********07153991</t>
  </si>
  <si>
    <t>137821****7</t>
  </si>
  <si>
    <t>JX4113252023001009</t>
  </si>
  <si>
    <t>孙彩阁</t>
  </si>
  <si>
    <t>412926********04103722</t>
  </si>
  <si>
    <t>156727****7</t>
  </si>
  <si>
    <t>师岗吕家沟*****</t>
  </si>
  <si>
    <t>S000041130007235000346</t>
  </si>
  <si>
    <t>李银生</t>
  </si>
  <si>
    <t>412926********04304919</t>
  </si>
  <si>
    <t>159384****8</t>
  </si>
  <si>
    <t>杨寨*****</t>
  </si>
  <si>
    <t>电工</t>
  </si>
  <si>
    <t>3.17-3.24</t>
  </si>
  <si>
    <t>JX4113252023001084</t>
  </si>
  <si>
    <t>恒通</t>
  </si>
  <si>
    <t>杨航欧</t>
  </si>
  <si>
    <t>411327********09105011</t>
  </si>
  <si>
    <t>158384****9</t>
  </si>
  <si>
    <t>S000041130004235000055</t>
  </si>
  <si>
    <t>杨新建</t>
  </si>
  <si>
    <t>412926********04224954</t>
  </si>
  <si>
    <t>155443****8</t>
  </si>
  <si>
    <t>杨岗村*****</t>
  </si>
  <si>
    <t>JX4113252023001091</t>
  </si>
  <si>
    <t>张旭生</t>
  </si>
  <si>
    <t>411327********05194913</t>
  </si>
  <si>
    <t>151882****3</t>
  </si>
  <si>
    <t>陈营村*****</t>
  </si>
  <si>
    <t>S000041130004235000056</t>
  </si>
  <si>
    <t>赵步</t>
  </si>
  <si>
    <t>411327********09294916</t>
  </si>
  <si>
    <t>166377****7</t>
  </si>
  <si>
    <t>水田*****</t>
  </si>
  <si>
    <t>S000041130004235000057</t>
  </si>
  <si>
    <t>412926********06134955</t>
  </si>
  <si>
    <t>159384****0</t>
  </si>
  <si>
    <t>灌涨*****</t>
  </si>
  <si>
    <t>S000041130004235000058</t>
  </si>
  <si>
    <t>陈英豪</t>
  </si>
  <si>
    <t>412926********0125491X</t>
  </si>
  <si>
    <t>132713****1</t>
  </si>
  <si>
    <t>杨集村*****</t>
  </si>
  <si>
    <t>S000041130004235000059</t>
  </si>
  <si>
    <t>杨轶文</t>
  </si>
  <si>
    <t>412926********07194935</t>
  </si>
  <si>
    <t>137218****1</t>
  </si>
  <si>
    <t>S000041130004235000060</t>
  </si>
  <si>
    <t>陈清臣</t>
  </si>
  <si>
    <t>411327********01204913</t>
  </si>
  <si>
    <t>138377****7</t>
  </si>
  <si>
    <t>JX4113252023001088</t>
  </si>
  <si>
    <t>杨豪</t>
  </si>
  <si>
    <t>411327********01104959</t>
  </si>
  <si>
    <t>176218****6</t>
  </si>
  <si>
    <t>S000041130004235000061</t>
  </si>
  <si>
    <t>杨奇</t>
  </si>
  <si>
    <t>411327********06274917</t>
  </si>
  <si>
    <t>159947****1</t>
  </si>
  <si>
    <t>JX4113252023001090</t>
  </si>
  <si>
    <t>徐义豪</t>
  </si>
  <si>
    <t>411325********10295035</t>
  </si>
  <si>
    <t>199136****4</t>
  </si>
  <si>
    <t>刘岗村*****</t>
  </si>
  <si>
    <t>JX4113252023001080</t>
  </si>
  <si>
    <t>谢红亮</t>
  </si>
  <si>
    <t>412926********06144956</t>
  </si>
  <si>
    <t>199997****1</t>
  </si>
  <si>
    <t>S000041130004235000062</t>
  </si>
  <si>
    <t>王晓波</t>
  </si>
  <si>
    <t>412926********06214953</t>
  </si>
  <si>
    <t>156609****9</t>
  </si>
  <si>
    <t>S000041130004235000063</t>
  </si>
  <si>
    <t>谢石勇</t>
  </si>
  <si>
    <t>411327********01024935</t>
  </si>
  <si>
    <t>151390****2</t>
  </si>
  <si>
    <t>S000041130004235000064</t>
  </si>
  <si>
    <t>谢英帅</t>
  </si>
  <si>
    <t>411327********06244910</t>
  </si>
  <si>
    <t>137218****6</t>
  </si>
  <si>
    <t>S000041130004235000065</t>
  </si>
  <si>
    <t>刘金伟</t>
  </si>
  <si>
    <t>411327********03204914</t>
  </si>
  <si>
    <t>157376****0</t>
  </si>
  <si>
    <t>S000041130004235000066</t>
  </si>
  <si>
    <t>谢金伟</t>
  </si>
  <si>
    <t>411327********0620495X</t>
  </si>
  <si>
    <t>180377****5</t>
  </si>
  <si>
    <t>谢军军</t>
  </si>
  <si>
    <t>411327********10134971</t>
  </si>
  <si>
    <t>188207****7</t>
  </si>
  <si>
    <t>S000041130004235000067</t>
  </si>
  <si>
    <t>谢石磊</t>
  </si>
  <si>
    <t>411327********07254930</t>
  </si>
  <si>
    <t>151390****6</t>
  </si>
  <si>
    <t>程国柱</t>
  </si>
  <si>
    <t xml:space="preserve"> 41292********81002493X</t>
  </si>
  <si>
    <t>159036****2</t>
  </si>
  <si>
    <t>魏庄村*****</t>
  </si>
  <si>
    <t>JX4113252023001074</t>
  </si>
  <si>
    <t>杨振凡</t>
  </si>
  <si>
    <t>411327********03034933</t>
  </si>
  <si>
    <t>176953****9</t>
  </si>
  <si>
    <t>杨营村*****</t>
  </si>
  <si>
    <t>S000041130004235000068</t>
  </si>
  <si>
    <t>屈占朝</t>
  </si>
  <si>
    <t>412926********01234916</t>
  </si>
  <si>
    <t>183366****2</t>
  </si>
  <si>
    <t>屈营村*****</t>
  </si>
  <si>
    <t>S000041130004235000069</t>
  </si>
  <si>
    <t>屈双栋</t>
  </si>
  <si>
    <t>411327********06284916</t>
  </si>
  <si>
    <t>138206****1</t>
  </si>
  <si>
    <t>JX4113252023001094</t>
  </si>
  <si>
    <t>李小言</t>
  </si>
  <si>
    <t>412926********12144950</t>
  </si>
  <si>
    <t>157380****0</t>
  </si>
  <si>
    <t>山底*****</t>
  </si>
  <si>
    <t>JX4113252023001095</t>
  </si>
  <si>
    <t>郭朝海</t>
  </si>
  <si>
    <t>412926********03214971</t>
  </si>
  <si>
    <t>138387****7</t>
  </si>
  <si>
    <t>郭营村*****</t>
  </si>
  <si>
    <t>JX4113252023001096</t>
  </si>
  <si>
    <t>胡文喜</t>
  </si>
  <si>
    <t>412926********03234910</t>
  </si>
  <si>
    <t>152256****1</t>
  </si>
  <si>
    <t>胡刘*****</t>
  </si>
  <si>
    <t>S000041130004235000070</t>
  </si>
  <si>
    <t>马舟平</t>
  </si>
  <si>
    <t>411327********07290915</t>
  </si>
  <si>
    <t>185671****1</t>
  </si>
  <si>
    <t>S000041130004235000071</t>
  </si>
  <si>
    <t>刘尽君</t>
  </si>
  <si>
    <t>412926********07080050</t>
  </si>
  <si>
    <t>139493****2</t>
  </si>
  <si>
    <t>前湾村*****</t>
  </si>
  <si>
    <t>JX4113252023001099</t>
  </si>
  <si>
    <t>刘兵</t>
  </si>
  <si>
    <t>411327********0415005x</t>
  </si>
  <si>
    <t>139102****8</t>
  </si>
  <si>
    <t>S000041130004235000072</t>
  </si>
  <si>
    <t>王亚</t>
  </si>
  <si>
    <t>412926********05044993</t>
  </si>
  <si>
    <t>135251****6</t>
  </si>
  <si>
    <t>S000041130004235000073</t>
  </si>
  <si>
    <t>刘玉</t>
  </si>
  <si>
    <t>412926********10224933</t>
  </si>
  <si>
    <t>138037****4</t>
  </si>
  <si>
    <t>S000041130004235000074</t>
  </si>
  <si>
    <t>张申</t>
  </si>
  <si>
    <t>411327********03144934</t>
  </si>
  <si>
    <t>175377****9</t>
  </si>
  <si>
    <t>宋营*****</t>
  </si>
  <si>
    <t>王宁</t>
  </si>
  <si>
    <t>411327********03014515</t>
  </si>
  <si>
    <t>155399****2</t>
  </si>
  <si>
    <t>赵店范营*****</t>
  </si>
  <si>
    <t>JX4113252023001103</t>
  </si>
  <si>
    <t>杨林鸟</t>
  </si>
  <si>
    <t>412926********06184955</t>
  </si>
  <si>
    <t>JX4113252023001104</t>
  </si>
  <si>
    <t>王星</t>
  </si>
  <si>
    <t>411327********07114915</t>
  </si>
  <si>
    <t>S000041130004235000075</t>
  </si>
  <si>
    <t>吕海涛</t>
  </si>
  <si>
    <t>412926********09214937</t>
  </si>
  <si>
    <t>150154****7</t>
  </si>
  <si>
    <t>S000041130004235000076</t>
  </si>
  <si>
    <t>屈照成</t>
  </si>
  <si>
    <t>411327********1224493X</t>
  </si>
  <si>
    <t>131689****8</t>
  </si>
  <si>
    <t>JX4113252023001107</t>
  </si>
  <si>
    <t>412926********09274959</t>
  </si>
  <si>
    <t>S000041130004235000077</t>
  </si>
  <si>
    <t>王西峰</t>
  </si>
  <si>
    <t>412926********05124916</t>
  </si>
  <si>
    <t>186239****3</t>
  </si>
  <si>
    <t>JX4113252023001109</t>
  </si>
  <si>
    <t>王赛</t>
  </si>
  <si>
    <t>411325********06264911</t>
  </si>
  <si>
    <t>139255****7</t>
  </si>
  <si>
    <t>S000041130004235000078</t>
  </si>
  <si>
    <t>张军</t>
  </si>
  <si>
    <t>411327********06014971</t>
  </si>
  <si>
    <t>155657****8</t>
  </si>
  <si>
    <t>S000041130004235000079</t>
  </si>
  <si>
    <t>马进超</t>
  </si>
  <si>
    <t>411327********03194915</t>
  </si>
  <si>
    <t>150834****0</t>
  </si>
  <si>
    <t>S000041130004235000080</t>
  </si>
  <si>
    <t>冯明强</t>
  </si>
  <si>
    <t>412926********07284912</t>
  </si>
  <si>
    <t>166387****7</t>
  </si>
  <si>
    <t>S000041130004235000081</t>
  </si>
  <si>
    <t>谢伟庆</t>
  </si>
  <si>
    <t>411327********10010038</t>
  </si>
  <si>
    <t>176387****7</t>
  </si>
  <si>
    <t>JX4113252023001114</t>
  </si>
  <si>
    <t>马恒星</t>
  </si>
  <si>
    <t>412926********0704491X</t>
  </si>
  <si>
    <t>133837****2</t>
  </si>
  <si>
    <t>郑州*****</t>
  </si>
  <si>
    <t>JX4113252023001115</t>
  </si>
  <si>
    <t>王红强</t>
  </si>
  <si>
    <t>412926********10104916</t>
  </si>
  <si>
    <t>176306****2</t>
  </si>
  <si>
    <t>王家村*****</t>
  </si>
  <si>
    <t>S000041130004235000082</t>
  </si>
  <si>
    <t>齐占军</t>
  </si>
  <si>
    <t>411327********06224917</t>
  </si>
  <si>
    <t>186237****5</t>
  </si>
  <si>
    <t>前楼村*****</t>
  </si>
  <si>
    <t>JX4113252023001117</t>
  </si>
  <si>
    <t>冯雪祥</t>
  </si>
  <si>
    <t>411327********10204910</t>
  </si>
  <si>
    <t>S000041130004235000083</t>
  </si>
  <si>
    <t>张冬明</t>
  </si>
  <si>
    <t>411327********07164559</t>
  </si>
  <si>
    <t>182118****6</t>
  </si>
  <si>
    <t>张庄村*****</t>
  </si>
  <si>
    <t>3.28-4.4</t>
  </si>
  <si>
    <t>S000041130004235000102</t>
  </si>
  <si>
    <t>黄锐</t>
  </si>
  <si>
    <t>411327********11124513</t>
  </si>
  <si>
    <t>黄营村*****</t>
  </si>
  <si>
    <t>JX4113252023001121</t>
  </si>
  <si>
    <t>黄荣棋</t>
  </si>
  <si>
    <t>411327********02274536</t>
  </si>
  <si>
    <t>159377****2</t>
  </si>
  <si>
    <t>S000041130004235000103</t>
  </si>
  <si>
    <t>马晓波</t>
  </si>
  <si>
    <t>412926********12064519</t>
  </si>
  <si>
    <t>150387****0</t>
  </si>
  <si>
    <t>S000041130004235000104</t>
  </si>
  <si>
    <t>黄松涛</t>
  </si>
  <si>
    <t>412926********1228453X</t>
  </si>
  <si>
    <t>132717****0</t>
  </si>
  <si>
    <t xml:space="preserve">JX4113252023001135
</t>
  </si>
  <si>
    <t>黄冲</t>
  </si>
  <si>
    <t>411327********01314519</t>
  </si>
  <si>
    <t>136627****7</t>
  </si>
  <si>
    <t>长岭村*****</t>
  </si>
  <si>
    <t>JX4113252023001124</t>
  </si>
  <si>
    <t>黄政茂</t>
  </si>
  <si>
    <t>411327********11054533</t>
  </si>
  <si>
    <t>182118****3</t>
  </si>
  <si>
    <t>S000041130004235000105</t>
  </si>
  <si>
    <t>黄博</t>
  </si>
  <si>
    <t>411327********0116451X</t>
  </si>
  <si>
    <t>158904****0</t>
  </si>
  <si>
    <t>S000041130004235000106</t>
  </si>
  <si>
    <t>周青波</t>
  </si>
  <si>
    <t>411327********08184534</t>
  </si>
  <si>
    <t>185377****2</t>
  </si>
  <si>
    <t>JX4113252023001127</t>
  </si>
  <si>
    <t>张书礼</t>
  </si>
  <si>
    <t>411327********06094511</t>
  </si>
  <si>
    <t>182381****0</t>
  </si>
  <si>
    <t>JX4113252023001128</t>
  </si>
  <si>
    <t>杨飞</t>
  </si>
  <si>
    <t>411327********08304530</t>
  </si>
  <si>
    <t>176136****3</t>
  </si>
  <si>
    <t>JX4113252023001129</t>
  </si>
  <si>
    <t>杨威</t>
  </si>
  <si>
    <t>411327********11144516</t>
  </si>
  <si>
    <t>175503****6</t>
  </si>
  <si>
    <t>S000041130004235000107</t>
  </si>
  <si>
    <t>赵楷达</t>
  </si>
  <si>
    <t>411327********09164559</t>
  </si>
  <si>
    <t>150387****9</t>
  </si>
  <si>
    <t>赵店村*****</t>
  </si>
  <si>
    <t>JX4113252023001131</t>
  </si>
  <si>
    <t>谢雄伟</t>
  </si>
  <si>
    <t>411327********11144518</t>
  </si>
  <si>
    <t>178847****9</t>
  </si>
  <si>
    <t>S000041130004235000108</t>
  </si>
  <si>
    <t>赵雪丽</t>
  </si>
  <si>
    <t>412926********06104586</t>
  </si>
  <si>
    <t>185687****2</t>
  </si>
  <si>
    <t>S000041130004235000109</t>
  </si>
  <si>
    <t>武安帅</t>
  </si>
  <si>
    <t>411327********06134516</t>
  </si>
  <si>
    <t>136396****9</t>
  </si>
  <si>
    <t>S000041130004235000110</t>
  </si>
  <si>
    <t>李貌</t>
  </si>
  <si>
    <t>411327********04124516</t>
  </si>
  <si>
    <t>132717****6</t>
  </si>
  <si>
    <t>S000041130004235000111</t>
  </si>
  <si>
    <t>谢树敖</t>
  </si>
  <si>
    <t>411327********04084512</t>
  </si>
  <si>
    <t>180393****2</t>
  </si>
  <si>
    <t>JX4113252023001137</t>
  </si>
  <si>
    <t>周朝锋</t>
  </si>
  <si>
    <t>412926********0323453X</t>
  </si>
  <si>
    <t>156881****1</t>
  </si>
  <si>
    <t>张楼房村*****</t>
  </si>
  <si>
    <t>JX4113252023001138</t>
  </si>
  <si>
    <t>刘永宏</t>
  </si>
  <si>
    <t>411327********02014532</t>
  </si>
  <si>
    <t>185373****7</t>
  </si>
  <si>
    <t>大峪村下河西*****</t>
  </si>
  <si>
    <t>S000041130004235000112</t>
  </si>
  <si>
    <t>别红文</t>
  </si>
  <si>
    <t>412926********09014516</t>
  </si>
  <si>
    <t>133336****1</t>
  </si>
  <si>
    <t>S000041130004235000113</t>
  </si>
  <si>
    <t>刘荷青</t>
  </si>
  <si>
    <t>412926********11154514</t>
  </si>
  <si>
    <t>郦城村刘岗组*****</t>
  </si>
  <si>
    <t>S000041130004235000114</t>
  </si>
  <si>
    <t>唐嘉</t>
  </si>
  <si>
    <t>411327********12010012</t>
  </si>
  <si>
    <t>152256****7</t>
  </si>
  <si>
    <t>郦城村大谢岗*****</t>
  </si>
  <si>
    <t>S000041130004235000115</t>
  </si>
  <si>
    <t>马翔</t>
  </si>
  <si>
    <t>411327********03294515</t>
  </si>
  <si>
    <t>JX4113252023001143</t>
  </si>
  <si>
    <t>杨景春</t>
  </si>
  <si>
    <t>412926********0316451X</t>
  </si>
  <si>
    <t>187366****8</t>
  </si>
  <si>
    <t>S000041130004235000116</t>
  </si>
  <si>
    <t>庞青松</t>
  </si>
  <si>
    <t>412926********05294538</t>
  </si>
  <si>
    <t>S000041130004235000117</t>
  </si>
  <si>
    <t>张建</t>
  </si>
  <si>
    <t>412926********10244539</t>
  </si>
  <si>
    <t>S000041130004235000118</t>
  </si>
  <si>
    <t>别天平</t>
  </si>
  <si>
    <t>412926********09014537</t>
  </si>
  <si>
    <t>135256****3</t>
  </si>
  <si>
    <t>JX4113252023001147</t>
  </si>
  <si>
    <t>杨文铸</t>
  </si>
  <si>
    <t>412926********05184579</t>
  </si>
  <si>
    <t>132037****8</t>
  </si>
  <si>
    <t>JX4113252023001148</t>
  </si>
  <si>
    <t>王秀卓</t>
  </si>
  <si>
    <t>411327********07034512</t>
  </si>
  <si>
    <t>S000041130004235000119</t>
  </si>
  <si>
    <t>谢晓磊</t>
  </si>
  <si>
    <t>412926********06244510</t>
  </si>
  <si>
    <t>JX4113252023001150</t>
  </si>
  <si>
    <t>别雯冰</t>
  </si>
  <si>
    <t>411327********11034528</t>
  </si>
  <si>
    <t>S000041130004235000120</t>
  </si>
  <si>
    <t>王夫提</t>
  </si>
  <si>
    <t>412926********12164613</t>
  </si>
  <si>
    <t>155657****3</t>
  </si>
  <si>
    <t>S000041130004235000121</t>
  </si>
  <si>
    <t>王孟源</t>
  </si>
  <si>
    <t>411327********04124554</t>
  </si>
  <si>
    <t>150935****3</t>
  </si>
  <si>
    <t>S000041130004235000122</t>
  </si>
  <si>
    <t>别荷磊</t>
  </si>
  <si>
    <t>411327********11094518</t>
  </si>
  <si>
    <t>182377****1</t>
  </si>
  <si>
    <t>S000041130004235000123</t>
  </si>
  <si>
    <t>王家兴</t>
  </si>
  <si>
    <t>411327********01314512</t>
  </si>
  <si>
    <t>155189****6</t>
  </si>
  <si>
    <t>红堰村下岗组*****</t>
  </si>
  <si>
    <t>3.31-4.7</t>
  </si>
  <si>
    <t>S000041130004235000084</t>
  </si>
  <si>
    <t>范常浩</t>
  </si>
  <si>
    <t>412926********03154515</t>
  </si>
  <si>
    <t>大范营三组*****</t>
  </si>
  <si>
    <t>S000041130004235000086</t>
  </si>
  <si>
    <t>范新波</t>
  </si>
  <si>
    <t>412926********12044552</t>
  </si>
  <si>
    <t>187366****9</t>
  </si>
  <si>
    <t>杨克攀</t>
  </si>
  <si>
    <t>411327********05224517</t>
  </si>
  <si>
    <t>175377****5</t>
  </si>
  <si>
    <t>范营村小范营*****</t>
  </si>
  <si>
    <t>JX4113252023001181</t>
  </si>
  <si>
    <t>马双双</t>
  </si>
  <si>
    <t>411327********11021121</t>
  </si>
  <si>
    <t>159388****1</t>
  </si>
  <si>
    <t>JX4113252023001182</t>
  </si>
  <si>
    <t>王宜湍</t>
  </si>
  <si>
    <t>412926********09194516</t>
  </si>
  <si>
    <t>159931****6</t>
  </si>
  <si>
    <t>范营村张营组*****</t>
  </si>
  <si>
    <t>JX4113252023001183</t>
  </si>
  <si>
    <t>张铁鑫</t>
  </si>
  <si>
    <t>412926********09224512</t>
  </si>
  <si>
    <t>151626****5</t>
  </si>
  <si>
    <t>花洼村张西组*****</t>
  </si>
  <si>
    <t>S000041130004235000087</t>
  </si>
  <si>
    <t>李建中</t>
  </si>
  <si>
    <t>412926********05214513</t>
  </si>
  <si>
    <t>136639****8</t>
  </si>
  <si>
    <t>花洼村李西组*****</t>
  </si>
  <si>
    <t>JX4113252023001185</t>
  </si>
  <si>
    <t>李红林</t>
  </si>
  <si>
    <t>411327********08064513</t>
  </si>
  <si>
    <t>175389****7</t>
  </si>
  <si>
    <t>S000041130004235000088</t>
  </si>
  <si>
    <t>李文学</t>
  </si>
  <si>
    <t>412926********11054518</t>
  </si>
  <si>
    <t>JX4113252023001169</t>
  </si>
  <si>
    <t>孙彦茹</t>
  </si>
  <si>
    <t>411327********08021148</t>
  </si>
  <si>
    <t>聂岗村柴东*****</t>
  </si>
  <si>
    <t>S000041130004235000089</t>
  </si>
  <si>
    <t>石彦磊</t>
  </si>
  <si>
    <t>411327********07274930</t>
  </si>
  <si>
    <t>176399****6</t>
  </si>
  <si>
    <t>聂岗村孙西*****</t>
  </si>
  <si>
    <t>S000041130004235000090</t>
  </si>
  <si>
    <t>孙博</t>
  </si>
  <si>
    <t>411327********12204537</t>
  </si>
  <si>
    <t>186992****9</t>
  </si>
  <si>
    <t>聂岗村聂西*****</t>
  </si>
  <si>
    <t>JX4113252023001172</t>
  </si>
  <si>
    <t>陈丙理</t>
  </si>
  <si>
    <t>412926********06134598</t>
  </si>
  <si>
    <t>186377****2</t>
  </si>
  <si>
    <t>聂岗村西陈*****</t>
  </si>
  <si>
    <t>S000041130004235000091</t>
  </si>
  <si>
    <t>柴红亮</t>
  </si>
  <si>
    <t>412926********05024578</t>
  </si>
  <si>
    <t>137817****3</t>
  </si>
  <si>
    <t>聂岗村柴南*****</t>
  </si>
  <si>
    <t>JX4113252023001174</t>
  </si>
  <si>
    <t>丁中义</t>
  </si>
  <si>
    <t>412926********1009313X</t>
  </si>
  <si>
    <t>186237****9</t>
  </si>
  <si>
    <t>聂岗村别东*****</t>
  </si>
  <si>
    <t>JX4113252023001175</t>
  </si>
  <si>
    <t>别建伟</t>
  </si>
  <si>
    <t>412926********10024515</t>
  </si>
  <si>
    <t>136037****4</t>
  </si>
  <si>
    <t>S000041130004235000092</t>
  </si>
  <si>
    <t>张建伟</t>
  </si>
  <si>
    <t>412926********09234530</t>
  </si>
  <si>
    <t>聂岗村朱南*****</t>
  </si>
  <si>
    <t>S000041130004235000093</t>
  </si>
  <si>
    <t>孙书华</t>
  </si>
  <si>
    <t>411327********03204538</t>
  </si>
  <si>
    <t>聂岗村孙北*****</t>
  </si>
  <si>
    <t>JX4113252023001155</t>
  </si>
  <si>
    <t>陈群策</t>
  </si>
  <si>
    <t>412926********09184510</t>
  </si>
  <si>
    <t>150930****9</t>
  </si>
  <si>
    <t>聂岗村陈东*****</t>
  </si>
  <si>
    <t>S000041130004235000094</t>
  </si>
  <si>
    <t>别彦伟</t>
  </si>
  <si>
    <t>420525********07150032</t>
  </si>
  <si>
    <t>131577****0</t>
  </si>
  <si>
    <t>聂岗村别西*****</t>
  </si>
  <si>
    <t>S000041130004235000095</t>
  </si>
  <si>
    <t>曹景伟</t>
  </si>
  <si>
    <t>412926********05254574</t>
  </si>
  <si>
    <t>183383****9</t>
  </si>
  <si>
    <t>袁寨村别家组*****</t>
  </si>
  <si>
    <t>S000041130004235000096</t>
  </si>
  <si>
    <t>别臻宝</t>
  </si>
  <si>
    <t>412926********09084515</t>
  </si>
  <si>
    <t>****</t>
  </si>
  <si>
    <t>JX4113252023001159</t>
  </si>
  <si>
    <t>张耀邃</t>
  </si>
  <si>
    <t>411327********03094516</t>
  </si>
  <si>
    <t>131377****3</t>
  </si>
  <si>
    <t>岗堤村侯营组*****</t>
  </si>
  <si>
    <t>S000041130004235000097</t>
  </si>
  <si>
    <t>郭磊</t>
  </si>
  <si>
    <t>411327********03234514</t>
  </si>
  <si>
    <t>187390****5</t>
  </si>
  <si>
    <t>S000041130004235000098</t>
  </si>
  <si>
    <t>张勇</t>
  </si>
  <si>
    <t>411327********11264533</t>
  </si>
  <si>
    <t>175377****0</t>
  </si>
  <si>
    <t>S000041130004235000099</t>
  </si>
  <si>
    <t>武安伟</t>
  </si>
  <si>
    <t>412926********10134511</t>
  </si>
  <si>
    <t>岗堤村张西组*****</t>
  </si>
  <si>
    <t>S000041130004235000100</t>
  </si>
  <si>
    <t>徐浩东</t>
  </si>
  <si>
    <t>411327********12014550</t>
  </si>
  <si>
    <t>134626****5</t>
  </si>
  <si>
    <t>赵店乡*****</t>
  </si>
  <si>
    <t>S000041130004235000101</t>
  </si>
  <si>
    <t>聂晓锋</t>
  </si>
  <si>
    <t>412926********05014595</t>
  </si>
  <si>
    <t>JX4113252023001165</t>
  </si>
  <si>
    <t>范小果</t>
  </si>
  <si>
    <t>411327********12034517</t>
  </si>
  <si>
    <t>176399****7</t>
  </si>
  <si>
    <t>JX4113252023001166</t>
  </si>
  <si>
    <t>李燕</t>
  </si>
  <si>
    <t>411327********08261125</t>
  </si>
  <si>
    <t>JX4113252023001167</t>
  </si>
  <si>
    <t>薄明晓</t>
  </si>
  <si>
    <t>412926********07281123</t>
  </si>
  <si>
    <t>JX4113252023001168</t>
  </si>
  <si>
    <t>王荣奎</t>
  </si>
  <si>
    <t>48</t>
  </si>
  <si>
    <t>412926********02254258</t>
  </si>
  <si>
    <t>余关镇麦西村*****</t>
  </si>
  <si>
    <t>4.11-4.18</t>
  </si>
  <si>
    <t>JX4113252023001187</t>
  </si>
  <si>
    <t xml:space="preserve"> 王红飞</t>
  </si>
  <si>
    <t>411327********01244215</t>
  </si>
  <si>
    <t>176217****4</t>
  </si>
  <si>
    <t>等级已过证书未出</t>
  </si>
  <si>
    <t>谢常春</t>
  </si>
  <si>
    <t>411327********04104210</t>
  </si>
  <si>
    <t>余关村八组*****</t>
  </si>
  <si>
    <t>余磊</t>
  </si>
  <si>
    <t>411327********0907421X</t>
  </si>
  <si>
    <t>137076****6</t>
  </si>
  <si>
    <t>余明群</t>
  </si>
  <si>
    <t>411327********02224216</t>
  </si>
  <si>
    <t>187387****2</t>
  </si>
  <si>
    <t>余关村*****</t>
  </si>
  <si>
    <t>JX4113252023001191</t>
  </si>
  <si>
    <t>李喜华</t>
  </si>
  <si>
    <t>55</t>
  </si>
  <si>
    <t>412926********10204258</t>
  </si>
  <si>
    <t>JX4113252023001192</t>
  </si>
  <si>
    <t>赵俊刚</t>
  </si>
  <si>
    <t>46</t>
  </si>
  <si>
    <t>412926********10274210</t>
  </si>
  <si>
    <t>186256****6</t>
  </si>
  <si>
    <t>余关乡孙沟村*****</t>
  </si>
  <si>
    <t>常小淘</t>
  </si>
  <si>
    <t>412926********01084218</t>
  </si>
  <si>
    <t>东王庄村常家*****</t>
  </si>
  <si>
    <t>JX4113252023001194</t>
  </si>
  <si>
    <t>樊香华</t>
  </si>
  <si>
    <t>412926********08154277</t>
  </si>
  <si>
    <t>195130****2</t>
  </si>
  <si>
    <t>东王庄*****</t>
  </si>
  <si>
    <t>樊运博</t>
  </si>
  <si>
    <t>411327********02084215</t>
  </si>
  <si>
    <t>175382****3</t>
  </si>
  <si>
    <t>东王庄村*****</t>
  </si>
  <si>
    <t>JX4113252023001196</t>
  </si>
  <si>
    <t>赵顺旗</t>
  </si>
  <si>
    <t>53</t>
  </si>
  <si>
    <t>412926********07084239</t>
  </si>
  <si>
    <t>136839****2</t>
  </si>
  <si>
    <t>赵沟村赵前组*****</t>
  </si>
  <si>
    <t>JX4113252023001197</t>
  </si>
  <si>
    <t>桑振浩</t>
  </si>
  <si>
    <t>45</t>
  </si>
  <si>
    <t>412926********07124251</t>
  </si>
  <si>
    <t>155399****0</t>
  </si>
  <si>
    <t>赵沟村桑北组*****</t>
  </si>
  <si>
    <t>李海滨</t>
  </si>
  <si>
    <t>411327********11134237</t>
  </si>
  <si>
    <t>王沟村*****</t>
  </si>
  <si>
    <t>张国谦</t>
  </si>
  <si>
    <t>54</t>
  </si>
  <si>
    <t>412926********12124232</t>
  </si>
  <si>
    <t>187390****2</t>
  </si>
  <si>
    <t>子育村坪四组*****</t>
  </si>
  <si>
    <t>孙魏魏</t>
  </si>
  <si>
    <t>52</t>
  </si>
  <si>
    <t>411327********10234240</t>
  </si>
  <si>
    <t>191377****5</t>
  </si>
  <si>
    <t>孙沟四组*****</t>
  </si>
  <si>
    <t>孙正飞</t>
  </si>
  <si>
    <t>33</t>
  </si>
  <si>
    <t>411327********04234213</t>
  </si>
  <si>
    <t>186959****5</t>
  </si>
  <si>
    <t>JX4113252023001202</t>
  </si>
  <si>
    <t>余成焌</t>
  </si>
  <si>
    <t>411327********06304216</t>
  </si>
  <si>
    <t>131370****3</t>
  </si>
  <si>
    <t>岳沟村*****</t>
  </si>
  <si>
    <t>JX4113252023001203</t>
  </si>
  <si>
    <t>吴铭洋</t>
  </si>
  <si>
    <t>411327********12102050</t>
  </si>
  <si>
    <t>176381****7</t>
  </si>
  <si>
    <t>城关镇*****</t>
  </si>
  <si>
    <t>JX4113252023001204</t>
  </si>
  <si>
    <t>王正立</t>
  </si>
  <si>
    <t>412926********07124211</t>
  </si>
  <si>
    <t>189377****0</t>
  </si>
  <si>
    <t>下庙村*****</t>
  </si>
  <si>
    <t>雷通</t>
  </si>
  <si>
    <t>411327********08044214</t>
  </si>
  <si>
    <t>199136****8</t>
  </si>
  <si>
    <t>独树村*****</t>
  </si>
  <si>
    <t>JX4113252023001206</t>
  </si>
  <si>
    <t>范响</t>
  </si>
  <si>
    <t>411327********11104537</t>
  </si>
  <si>
    <t>JX4113252023001207</t>
  </si>
  <si>
    <t>王存岗</t>
  </si>
  <si>
    <t>412926********05154253</t>
  </si>
  <si>
    <t>155141****2</t>
  </si>
  <si>
    <t>JX4113252023001208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</si>
</sst>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2"/>
      <name val="宋体"/>
      <charset val="134"/>
    </font>
    <font>
      <sz val="12"/>
      <color theme="1"/>
      <name val="宋体"/>
      <charset val="134"/>
    </font>
    <font>
      <sz val="20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"/>
    </font>
    <font>
      <sz val="11"/>
      <color rgb="FF555555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555555"/>
      <name val="Microsoft YaHei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8" fillId="9" borderId="9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13" borderId="12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30" fillId="14" borderId="13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52" applyFont="1" applyAlignment="1">
      <alignment horizontal="center" vertical="center"/>
    </xf>
    <xf numFmtId="0" fontId="2" fillId="2" borderId="0" xfId="52" applyFont="1" applyFill="1" applyAlignment="1">
      <alignment horizontal="center" vertical="center"/>
    </xf>
    <xf numFmtId="0" fontId="2" fillId="0" borderId="0" xfId="52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/>
    </xf>
    <xf numFmtId="0" fontId="7" fillId="2" borderId="1" xfId="5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center"/>
    </xf>
    <xf numFmtId="0" fontId="8" fillId="0" borderId="1" xfId="52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9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8" fillId="0" borderId="1" xfId="52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7" fillId="2" borderId="1" xfId="53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13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7" fillId="2" borderId="1" xfId="54" applyNumberFormat="1" applyFont="1" applyFill="1" applyBorder="1" applyAlignment="1">
      <alignment horizontal="center" vertical="center"/>
    </xf>
    <xf numFmtId="0" fontId="7" fillId="0" borderId="1" xfId="13" applyFont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49" fontId="13" fillId="0" borderId="1" xfId="2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49" fontId="13" fillId="0" borderId="4" xfId="2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2" borderId="1" xfId="13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3" fillId="0" borderId="1" xfId="20" applyNumberFormat="1" applyFont="1" applyFill="1" applyBorder="1" applyAlignment="1">
      <alignment horizontal="center" vertical="center"/>
    </xf>
    <xf numFmtId="0" fontId="8" fillId="2" borderId="1" xfId="53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9" fontId="13" fillId="0" borderId="5" xfId="20" applyNumberFormat="1" applyFont="1" applyBorder="1" applyAlignment="1">
      <alignment horizontal="center" vertical="center"/>
    </xf>
    <xf numFmtId="49" fontId="13" fillId="0" borderId="7" xfId="20" applyNumberFormat="1" applyFon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  <cellStyle name="常规 2" xfId="52"/>
    <cellStyle name="常规 2 3 2 2" xfId="53"/>
    <cellStyle name="常规 7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360MoveData\Users\Administrator\Documents\WeChat%20Files\sx962598872\FileStorage\File\2022-09\&#23398;&#21592;&#20449;&#24687;&#27169;&#26495;GYB%20(202209)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位就业批量导入"/>
      <sheetName val="代码表"/>
      <sheetName val="行政区划"/>
      <sheetName val="从事岗位工种代码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91"/>
  <sheetViews>
    <sheetView tabSelected="1" view="pageBreakPreview" zoomScaleNormal="100" workbookViewId="0">
      <selection activeCell="M8" sqref="M8"/>
    </sheetView>
  </sheetViews>
  <sheetFormatPr defaultColWidth="9" defaultRowHeight="14.25"/>
  <cols>
    <col min="1" max="1" width="5.25" customWidth="1"/>
    <col min="2" max="2" width="8.375" style="1" customWidth="1"/>
    <col min="3" max="3" width="5" style="2" customWidth="1"/>
    <col min="4" max="4" width="5.25" customWidth="1"/>
    <col min="5" max="5" width="25.375" style="3" customWidth="1"/>
    <col min="6" max="6" width="14.25" style="4" customWidth="1"/>
    <col min="7" max="7" width="21.625" style="3" customWidth="1"/>
    <col min="8" max="8" width="9" customWidth="1"/>
    <col min="9" max="9" width="19.75" customWidth="1"/>
    <col min="10" max="10" width="19.5" customWidth="1"/>
    <col min="11" max="11" width="6.125" style="3" customWidth="1"/>
    <col min="12" max="12" width="6" style="3" customWidth="1"/>
    <col min="13" max="13" width="23.75" style="3" customWidth="1"/>
    <col min="14" max="14" width="9.125" style="3" customWidth="1"/>
    <col min="15" max="15" width="9" style="5"/>
    <col min="16" max="16" width="21.625" customWidth="1"/>
    <col min="17" max="17" width="25.25" style="4" customWidth="1"/>
  </cols>
  <sheetData>
    <row r="1" ht="42" customHeight="1" spans="1:14">
      <c r="A1" s="6" t="s">
        <v>0</v>
      </c>
      <c r="B1" s="7"/>
      <c r="C1" s="7"/>
      <c r="D1" s="6"/>
      <c r="E1" s="6"/>
      <c r="F1" s="8"/>
      <c r="G1" s="6"/>
      <c r="H1" s="6"/>
      <c r="I1" s="6"/>
      <c r="J1" s="6"/>
      <c r="K1" s="6"/>
      <c r="L1" s="6"/>
      <c r="M1" s="6"/>
      <c r="N1" s="6"/>
    </row>
    <row r="2" ht="18.75" spans="1:14">
      <c r="A2" s="9" t="s">
        <v>1</v>
      </c>
      <c r="B2" s="10"/>
      <c r="C2" s="11"/>
      <c r="D2" s="9"/>
      <c r="E2" s="12" t="s">
        <v>2</v>
      </c>
      <c r="F2" s="13"/>
      <c r="G2" s="12"/>
      <c r="H2" s="12"/>
      <c r="I2" s="12"/>
      <c r="J2" s="12"/>
      <c r="K2" s="12"/>
      <c r="L2" s="12"/>
      <c r="M2" s="12"/>
      <c r="N2" s="12"/>
    </row>
    <row r="3" ht="29" customHeight="1" spans="1:16">
      <c r="A3" s="14" t="s">
        <v>3</v>
      </c>
      <c r="B3" s="15" t="s">
        <v>4</v>
      </c>
      <c r="C3" s="16" t="s">
        <v>5</v>
      </c>
      <c r="D3" s="17" t="s">
        <v>6</v>
      </c>
      <c r="E3" s="18" t="s">
        <v>7</v>
      </c>
      <c r="F3" s="17" t="s">
        <v>8</v>
      </c>
      <c r="G3" s="19" t="s">
        <v>9</v>
      </c>
      <c r="H3" s="20" t="s">
        <v>10</v>
      </c>
      <c r="I3" s="28" t="s">
        <v>11</v>
      </c>
      <c r="J3" s="28" t="s">
        <v>12</v>
      </c>
      <c r="K3" s="20" t="s">
        <v>13</v>
      </c>
      <c r="L3" s="20" t="s">
        <v>14</v>
      </c>
      <c r="M3" s="28" t="s">
        <v>15</v>
      </c>
      <c r="N3" s="29" t="s">
        <v>16</v>
      </c>
      <c r="O3" s="30" t="s">
        <v>17</v>
      </c>
      <c r="P3" s="23"/>
    </row>
    <row r="4" ht="20" customHeight="1" spans="1:16">
      <c r="A4" s="14">
        <v>1</v>
      </c>
      <c r="B4" s="21" t="s">
        <v>18</v>
      </c>
      <c r="C4" s="21" t="s">
        <v>19</v>
      </c>
      <c r="D4" s="22">
        <v>56</v>
      </c>
      <c r="E4" s="23" t="s">
        <v>20</v>
      </c>
      <c r="F4" s="24" t="s">
        <v>21</v>
      </c>
      <c r="G4" t="s">
        <v>22</v>
      </c>
      <c r="H4" s="22" t="s">
        <v>23</v>
      </c>
      <c r="I4" s="22" t="s">
        <v>24</v>
      </c>
      <c r="J4" s="22" t="s">
        <v>25</v>
      </c>
      <c r="K4" s="22">
        <v>76</v>
      </c>
      <c r="L4" s="22">
        <v>80</v>
      </c>
      <c r="M4" s="31" t="s">
        <v>26</v>
      </c>
      <c r="N4" s="22" t="s">
        <v>27</v>
      </c>
      <c r="O4" s="32" t="s">
        <v>28</v>
      </c>
      <c r="P4" s="23"/>
    </row>
    <row r="5" ht="20" customHeight="1" spans="1:16">
      <c r="A5" s="22">
        <v>2</v>
      </c>
      <c r="B5" s="21" t="s">
        <v>29</v>
      </c>
      <c r="C5" s="21" t="s">
        <v>19</v>
      </c>
      <c r="D5" s="22">
        <v>48</v>
      </c>
      <c r="E5" s="23" t="s">
        <v>30</v>
      </c>
      <c r="F5" s="24" t="s">
        <v>31</v>
      </c>
      <c r="G5" t="s">
        <v>32</v>
      </c>
      <c r="H5" s="22" t="s">
        <v>23</v>
      </c>
      <c r="I5" s="22" t="s">
        <v>24</v>
      </c>
      <c r="J5" s="22" t="s">
        <v>25</v>
      </c>
      <c r="K5" s="22">
        <v>89</v>
      </c>
      <c r="L5" s="22">
        <v>75</v>
      </c>
      <c r="M5" s="31" t="s">
        <v>33</v>
      </c>
      <c r="N5" s="22" t="s">
        <v>27</v>
      </c>
      <c r="O5" s="32" t="s">
        <v>28</v>
      </c>
      <c r="P5" s="23"/>
    </row>
    <row r="6" ht="20" customHeight="1" spans="1:16">
      <c r="A6" s="14">
        <v>3</v>
      </c>
      <c r="B6" s="21" t="s">
        <v>34</v>
      </c>
      <c r="C6" s="21" t="s">
        <v>19</v>
      </c>
      <c r="D6" s="22">
        <v>29</v>
      </c>
      <c r="E6" s="23" t="s">
        <v>35</v>
      </c>
      <c r="F6" s="24" t="s">
        <v>36</v>
      </c>
      <c r="G6" t="s">
        <v>37</v>
      </c>
      <c r="H6" s="22" t="s">
        <v>23</v>
      </c>
      <c r="I6" s="22" t="s">
        <v>24</v>
      </c>
      <c r="J6" s="22" t="s">
        <v>25</v>
      </c>
      <c r="K6" s="22">
        <v>94</v>
      </c>
      <c r="L6" s="22">
        <v>80</v>
      </c>
      <c r="M6" s="31" t="s">
        <v>38</v>
      </c>
      <c r="N6" s="22" t="s">
        <v>27</v>
      </c>
      <c r="O6" s="32" t="s">
        <v>28</v>
      </c>
      <c r="P6" s="23"/>
    </row>
    <row r="7" ht="20" customHeight="1" spans="1:16">
      <c r="A7" s="22">
        <v>4</v>
      </c>
      <c r="B7" s="21" t="s">
        <v>39</v>
      </c>
      <c r="C7" s="21" t="s">
        <v>19</v>
      </c>
      <c r="D7" s="22">
        <v>55</v>
      </c>
      <c r="E7" s="23" t="s">
        <v>40</v>
      </c>
      <c r="F7" s="24" t="s">
        <v>41</v>
      </c>
      <c r="G7" t="s">
        <v>42</v>
      </c>
      <c r="H7" s="22" t="s">
        <v>23</v>
      </c>
      <c r="I7" s="22" t="s">
        <v>24</v>
      </c>
      <c r="J7" s="22" t="s">
        <v>25</v>
      </c>
      <c r="K7" s="22">
        <v>60</v>
      </c>
      <c r="L7" s="22">
        <v>85</v>
      </c>
      <c r="M7" s="31" t="s">
        <v>43</v>
      </c>
      <c r="N7" s="22" t="s">
        <v>27</v>
      </c>
      <c r="O7" s="32" t="s">
        <v>28</v>
      </c>
      <c r="P7" s="23"/>
    </row>
    <row r="8" ht="20" customHeight="1" spans="1:16">
      <c r="A8" s="14">
        <v>5</v>
      </c>
      <c r="B8" s="21" t="s">
        <v>44</v>
      </c>
      <c r="C8" s="21" t="s">
        <v>19</v>
      </c>
      <c r="D8" s="22">
        <v>42</v>
      </c>
      <c r="E8" s="23" t="s">
        <v>45</v>
      </c>
      <c r="F8" s="24" t="s">
        <v>46</v>
      </c>
      <c r="G8" t="s">
        <v>47</v>
      </c>
      <c r="H8" s="22" t="s">
        <v>23</v>
      </c>
      <c r="I8" s="22" t="s">
        <v>24</v>
      </c>
      <c r="J8" s="22" t="s">
        <v>25</v>
      </c>
      <c r="K8" s="22">
        <v>100</v>
      </c>
      <c r="L8" s="22">
        <v>90</v>
      </c>
      <c r="M8" s="31" t="s">
        <v>48</v>
      </c>
      <c r="N8" s="22" t="s">
        <v>27</v>
      </c>
      <c r="O8" s="32" t="s">
        <v>28</v>
      </c>
      <c r="P8" s="23"/>
    </row>
    <row r="9" ht="20" customHeight="1" spans="1:16">
      <c r="A9" s="22">
        <v>6</v>
      </c>
      <c r="B9" s="21" t="s">
        <v>49</v>
      </c>
      <c r="C9" s="21" t="s">
        <v>19</v>
      </c>
      <c r="D9" s="22">
        <v>55</v>
      </c>
      <c r="E9" s="23" t="s">
        <v>50</v>
      </c>
      <c r="F9" s="24" t="s">
        <v>51</v>
      </c>
      <c r="G9" t="s">
        <v>22</v>
      </c>
      <c r="H9" s="22" t="s">
        <v>23</v>
      </c>
      <c r="I9" s="22" t="s">
        <v>24</v>
      </c>
      <c r="J9" s="22" t="s">
        <v>25</v>
      </c>
      <c r="K9" s="22">
        <v>93</v>
      </c>
      <c r="L9" s="22">
        <v>95</v>
      </c>
      <c r="M9" s="31" t="s">
        <v>52</v>
      </c>
      <c r="N9" s="22" t="s">
        <v>27</v>
      </c>
      <c r="O9" s="32" t="s">
        <v>28</v>
      </c>
      <c r="P9" s="23"/>
    </row>
    <row r="10" ht="20" customHeight="1" spans="1:16">
      <c r="A10" s="14">
        <v>7</v>
      </c>
      <c r="B10" s="21" t="s">
        <v>53</v>
      </c>
      <c r="C10" s="21" t="s">
        <v>19</v>
      </c>
      <c r="D10" s="22">
        <v>38</v>
      </c>
      <c r="E10" s="23" t="s">
        <v>54</v>
      </c>
      <c r="F10" s="24" t="s">
        <v>55</v>
      </c>
      <c r="G10" t="s">
        <v>56</v>
      </c>
      <c r="H10" s="22" t="s">
        <v>23</v>
      </c>
      <c r="I10" s="22" t="s">
        <v>24</v>
      </c>
      <c r="J10" s="22" t="s">
        <v>25</v>
      </c>
      <c r="K10" s="22">
        <v>93</v>
      </c>
      <c r="L10" s="33">
        <v>90</v>
      </c>
      <c r="M10" s="31" t="s">
        <v>57</v>
      </c>
      <c r="N10" s="22" t="s">
        <v>27</v>
      </c>
      <c r="O10" s="32" t="s">
        <v>28</v>
      </c>
      <c r="P10" s="23"/>
    </row>
    <row r="11" ht="20" customHeight="1" spans="1:16">
      <c r="A11" s="22">
        <v>8</v>
      </c>
      <c r="B11" s="21" t="s">
        <v>58</v>
      </c>
      <c r="C11" s="21" t="s">
        <v>19</v>
      </c>
      <c r="D11" s="22">
        <v>47</v>
      </c>
      <c r="E11" s="23" t="s">
        <v>59</v>
      </c>
      <c r="F11" s="24" t="s">
        <v>60</v>
      </c>
      <c r="G11" t="s">
        <v>61</v>
      </c>
      <c r="H11" s="22" t="s">
        <v>23</v>
      </c>
      <c r="I11" s="22" t="s">
        <v>24</v>
      </c>
      <c r="J11" s="22" t="s">
        <v>25</v>
      </c>
      <c r="K11" s="22">
        <v>88</v>
      </c>
      <c r="L11" s="33">
        <v>95</v>
      </c>
      <c r="M11" s="31" t="s">
        <v>62</v>
      </c>
      <c r="N11" s="22" t="s">
        <v>27</v>
      </c>
      <c r="O11" s="32" t="s">
        <v>28</v>
      </c>
      <c r="P11" s="23"/>
    </row>
    <row r="12" ht="20" customHeight="1" spans="1:16">
      <c r="A12" s="14">
        <v>9</v>
      </c>
      <c r="B12" s="21" t="s">
        <v>63</v>
      </c>
      <c r="C12" s="21" t="s">
        <v>19</v>
      </c>
      <c r="D12" s="22">
        <v>35</v>
      </c>
      <c r="E12" s="23" t="s">
        <v>64</v>
      </c>
      <c r="F12" s="24" t="s">
        <v>65</v>
      </c>
      <c r="G12" t="s">
        <v>66</v>
      </c>
      <c r="H12" s="22" t="s">
        <v>23</v>
      </c>
      <c r="I12" s="22" t="s">
        <v>24</v>
      </c>
      <c r="J12" s="22" t="s">
        <v>25</v>
      </c>
      <c r="K12" s="22">
        <v>89</v>
      </c>
      <c r="L12" s="33">
        <v>98</v>
      </c>
      <c r="M12" s="31" t="s">
        <v>67</v>
      </c>
      <c r="N12" s="22" t="s">
        <v>68</v>
      </c>
      <c r="O12" s="32" t="s">
        <v>28</v>
      </c>
      <c r="P12" s="23"/>
    </row>
    <row r="13" ht="20" customHeight="1" spans="1:16">
      <c r="A13" s="22">
        <v>10</v>
      </c>
      <c r="B13" s="21" t="s">
        <v>69</v>
      </c>
      <c r="C13" s="25" t="s">
        <v>19</v>
      </c>
      <c r="D13" s="22">
        <v>41</v>
      </c>
      <c r="E13" s="23" t="s">
        <v>70</v>
      </c>
      <c r="F13" s="24" t="s">
        <v>71</v>
      </c>
      <c r="G13" t="s">
        <v>72</v>
      </c>
      <c r="H13" s="22" t="s">
        <v>23</v>
      </c>
      <c r="I13" s="22" t="s">
        <v>24</v>
      </c>
      <c r="J13" s="22" t="s">
        <v>25</v>
      </c>
      <c r="K13" s="22">
        <v>100</v>
      </c>
      <c r="L13" s="33">
        <v>90</v>
      </c>
      <c r="M13" s="31" t="s">
        <v>73</v>
      </c>
      <c r="N13" s="22" t="s">
        <v>27</v>
      </c>
      <c r="O13" s="32" t="s">
        <v>28</v>
      </c>
      <c r="P13" s="23"/>
    </row>
    <row r="14" ht="20" customHeight="1" spans="1:16">
      <c r="A14" s="14">
        <v>11</v>
      </c>
      <c r="B14" s="21" t="s">
        <v>74</v>
      </c>
      <c r="C14" s="21" t="s">
        <v>19</v>
      </c>
      <c r="D14" s="22">
        <v>49</v>
      </c>
      <c r="E14" s="23" t="s">
        <v>75</v>
      </c>
      <c r="F14" s="24" t="s">
        <v>76</v>
      </c>
      <c r="G14" t="s">
        <v>77</v>
      </c>
      <c r="H14" s="22" t="s">
        <v>23</v>
      </c>
      <c r="I14" s="22" t="s">
        <v>24</v>
      </c>
      <c r="J14" s="22" t="s">
        <v>25</v>
      </c>
      <c r="K14" s="22">
        <v>82</v>
      </c>
      <c r="L14" s="33">
        <v>95</v>
      </c>
      <c r="M14" s="31" t="s">
        <v>78</v>
      </c>
      <c r="N14" s="22" t="s">
        <v>27</v>
      </c>
      <c r="O14" s="32" t="s">
        <v>28</v>
      </c>
      <c r="P14" s="23"/>
    </row>
    <row r="15" ht="20" customHeight="1" spans="1:16">
      <c r="A15" s="22">
        <v>12</v>
      </c>
      <c r="B15" s="21" t="s">
        <v>79</v>
      </c>
      <c r="C15" s="21" t="s">
        <v>19</v>
      </c>
      <c r="D15" s="22">
        <v>46</v>
      </c>
      <c r="E15" s="23" t="s">
        <v>80</v>
      </c>
      <c r="F15" s="24" t="s">
        <v>81</v>
      </c>
      <c r="G15" t="s">
        <v>82</v>
      </c>
      <c r="H15" s="22" t="s">
        <v>23</v>
      </c>
      <c r="I15" s="22" t="s">
        <v>24</v>
      </c>
      <c r="J15" s="22" t="s">
        <v>25</v>
      </c>
      <c r="K15" s="22">
        <v>100</v>
      </c>
      <c r="L15" s="33">
        <v>90</v>
      </c>
      <c r="M15" s="31" t="s">
        <v>83</v>
      </c>
      <c r="N15" s="22" t="s">
        <v>27</v>
      </c>
      <c r="O15" s="32" t="s">
        <v>28</v>
      </c>
      <c r="P15" s="23"/>
    </row>
    <row r="16" ht="20" customHeight="1" spans="1:16">
      <c r="A16" s="14">
        <v>13</v>
      </c>
      <c r="B16" s="21" t="s">
        <v>84</v>
      </c>
      <c r="C16" s="21" t="s">
        <v>19</v>
      </c>
      <c r="D16" s="22">
        <v>57</v>
      </c>
      <c r="E16" s="23" t="s">
        <v>85</v>
      </c>
      <c r="F16" s="24" t="s">
        <v>86</v>
      </c>
      <c r="G16" t="s">
        <v>87</v>
      </c>
      <c r="H16" s="22" t="s">
        <v>23</v>
      </c>
      <c r="I16" s="22" t="s">
        <v>24</v>
      </c>
      <c r="J16" s="22" t="s">
        <v>25</v>
      </c>
      <c r="K16" s="22">
        <v>65</v>
      </c>
      <c r="L16" s="33">
        <v>85</v>
      </c>
      <c r="M16" s="31" t="s">
        <v>88</v>
      </c>
      <c r="N16" s="22" t="s">
        <v>27</v>
      </c>
      <c r="O16" s="32" t="s">
        <v>28</v>
      </c>
      <c r="P16" s="23"/>
    </row>
    <row r="17" ht="20" customHeight="1" spans="1:16">
      <c r="A17" s="22">
        <v>14</v>
      </c>
      <c r="B17" s="26" t="s">
        <v>89</v>
      </c>
      <c r="C17" s="21" t="s">
        <v>19</v>
      </c>
      <c r="D17" s="22">
        <v>44</v>
      </c>
      <c r="E17" s="23" t="s">
        <v>90</v>
      </c>
      <c r="F17" s="24" t="s">
        <v>91</v>
      </c>
      <c r="G17" t="s">
        <v>42</v>
      </c>
      <c r="H17" s="22" t="s">
        <v>23</v>
      </c>
      <c r="I17" s="22" t="s">
        <v>24</v>
      </c>
      <c r="J17" s="22" t="s">
        <v>25</v>
      </c>
      <c r="K17" s="33">
        <v>86</v>
      </c>
      <c r="L17" s="33">
        <v>90</v>
      </c>
      <c r="M17" s="31" t="s">
        <v>92</v>
      </c>
      <c r="N17" s="22" t="s">
        <v>27</v>
      </c>
      <c r="O17" s="32" t="s">
        <v>28</v>
      </c>
      <c r="P17" s="23"/>
    </row>
    <row r="18" ht="20" customHeight="1" spans="1:16">
      <c r="A18" s="14">
        <v>15</v>
      </c>
      <c r="B18" s="26" t="s">
        <v>93</v>
      </c>
      <c r="C18" s="21" t="s">
        <v>19</v>
      </c>
      <c r="D18" s="22">
        <v>34</v>
      </c>
      <c r="E18" s="23" t="s">
        <v>94</v>
      </c>
      <c r="F18" s="24" t="s">
        <v>95</v>
      </c>
      <c r="G18" t="s">
        <v>77</v>
      </c>
      <c r="H18" s="22" t="s">
        <v>23</v>
      </c>
      <c r="I18" s="22" t="s">
        <v>24</v>
      </c>
      <c r="J18" s="22" t="s">
        <v>25</v>
      </c>
      <c r="K18" s="33">
        <v>96</v>
      </c>
      <c r="L18" s="33">
        <v>95</v>
      </c>
      <c r="M18" s="31" t="s">
        <v>96</v>
      </c>
      <c r="N18" s="22" t="s">
        <v>27</v>
      </c>
      <c r="O18" s="32" t="s">
        <v>28</v>
      </c>
      <c r="P18" s="23"/>
    </row>
    <row r="19" ht="20" customHeight="1" spans="1:16">
      <c r="A19" s="22">
        <v>16</v>
      </c>
      <c r="B19" s="26" t="s">
        <v>97</v>
      </c>
      <c r="C19" s="21" t="s">
        <v>19</v>
      </c>
      <c r="D19" s="22">
        <v>35</v>
      </c>
      <c r="E19" s="23" t="s">
        <v>98</v>
      </c>
      <c r="F19" s="24" t="s">
        <v>99</v>
      </c>
      <c r="G19" t="s">
        <v>56</v>
      </c>
      <c r="H19" s="22" t="s">
        <v>23</v>
      </c>
      <c r="I19" s="22" t="s">
        <v>24</v>
      </c>
      <c r="J19" s="22" t="s">
        <v>25</v>
      </c>
      <c r="K19" s="33">
        <v>96</v>
      </c>
      <c r="L19" s="33">
        <v>95</v>
      </c>
      <c r="M19" s="31" t="s">
        <v>100</v>
      </c>
      <c r="N19" s="22" t="s">
        <v>27</v>
      </c>
      <c r="O19" s="32" t="s">
        <v>28</v>
      </c>
      <c r="P19" s="23"/>
    </row>
    <row r="20" ht="20" customHeight="1" spans="1:16">
      <c r="A20" s="14">
        <v>17</v>
      </c>
      <c r="B20" s="26" t="s">
        <v>101</v>
      </c>
      <c r="C20" s="21" t="s">
        <v>19</v>
      </c>
      <c r="D20" s="22">
        <v>46</v>
      </c>
      <c r="E20" s="23" t="s">
        <v>102</v>
      </c>
      <c r="F20" s="24" t="s">
        <v>103</v>
      </c>
      <c r="G20" t="s">
        <v>56</v>
      </c>
      <c r="H20" s="22" t="s">
        <v>23</v>
      </c>
      <c r="I20" s="22" t="s">
        <v>24</v>
      </c>
      <c r="J20" s="22" t="s">
        <v>25</v>
      </c>
      <c r="K20" s="33">
        <v>96</v>
      </c>
      <c r="L20" s="33">
        <v>95</v>
      </c>
      <c r="M20" s="31" t="s">
        <v>104</v>
      </c>
      <c r="N20" s="22" t="s">
        <v>27</v>
      </c>
      <c r="O20" s="32" t="s">
        <v>28</v>
      </c>
      <c r="P20" s="23"/>
    </row>
    <row r="21" ht="20" customHeight="1" spans="1:16">
      <c r="A21" s="22">
        <v>18</v>
      </c>
      <c r="B21" s="21" t="s">
        <v>105</v>
      </c>
      <c r="C21" s="21" t="s">
        <v>19</v>
      </c>
      <c r="D21" s="22">
        <v>43</v>
      </c>
      <c r="E21" s="23" t="s">
        <v>106</v>
      </c>
      <c r="F21" s="24" t="s">
        <v>107</v>
      </c>
      <c r="G21" t="s">
        <v>56</v>
      </c>
      <c r="H21" s="22" t="s">
        <v>23</v>
      </c>
      <c r="I21" s="22" t="s">
        <v>24</v>
      </c>
      <c r="J21" s="22" t="s">
        <v>25</v>
      </c>
      <c r="K21" s="22">
        <v>96</v>
      </c>
      <c r="L21" s="33">
        <v>90</v>
      </c>
      <c r="M21" s="31" t="s">
        <v>108</v>
      </c>
      <c r="N21" s="22" t="s">
        <v>27</v>
      </c>
      <c r="O21" s="32" t="s">
        <v>28</v>
      </c>
      <c r="P21" s="23"/>
    </row>
    <row r="22" ht="20" customHeight="1" spans="1:16">
      <c r="A22" s="14">
        <v>19</v>
      </c>
      <c r="B22" s="21" t="s">
        <v>109</v>
      </c>
      <c r="C22" s="21" t="s">
        <v>19</v>
      </c>
      <c r="D22" s="22">
        <v>51</v>
      </c>
      <c r="E22" s="23" t="s">
        <v>110</v>
      </c>
      <c r="F22" s="24" t="s">
        <v>111</v>
      </c>
      <c r="G22" t="s">
        <v>22</v>
      </c>
      <c r="H22" s="22" t="s">
        <v>23</v>
      </c>
      <c r="I22" s="22" t="s">
        <v>24</v>
      </c>
      <c r="J22" s="22" t="s">
        <v>25</v>
      </c>
      <c r="K22" s="22">
        <v>96</v>
      </c>
      <c r="L22" s="33">
        <v>95</v>
      </c>
      <c r="M22" s="31" t="s">
        <v>112</v>
      </c>
      <c r="N22" s="22" t="s">
        <v>27</v>
      </c>
      <c r="O22" s="32" t="s">
        <v>28</v>
      </c>
      <c r="P22" s="23"/>
    </row>
    <row r="23" ht="20" customHeight="1" spans="1:16">
      <c r="A23" s="22">
        <v>20</v>
      </c>
      <c r="B23" s="21" t="s">
        <v>113</v>
      </c>
      <c r="C23" s="21" t="s">
        <v>19</v>
      </c>
      <c r="D23" s="22">
        <v>57</v>
      </c>
      <c r="E23" s="23" t="s">
        <v>114</v>
      </c>
      <c r="F23" s="24" t="s">
        <v>115</v>
      </c>
      <c r="G23" t="s">
        <v>42</v>
      </c>
      <c r="H23" s="22" t="s">
        <v>23</v>
      </c>
      <c r="I23" s="22" t="s">
        <v>24</v>
      </c>
      <c r="J23" s="22" t="s">
        <v>25</v>
      </c>
      <c r="K23" s="22">
        <v>97</v>
      </c>
      <c r="L23" s="33">
        <v>90</v>
      </c>
      <c r="M23" s="31" t="s">
        <v>116</v>
      </c>
      <c r="N23" s="22" t="s">
        <v>27</v>
      </c>
      <c r="O23" s="32" t="s">
        <v>28</v>
      </c>
      <c r="P23" s="23"/>
    </row>
    <row r="24" ht="20" customHeight="1" spans="1:16">
      <c r="A24" s="14">
        <v>21</v>
      </c>
      <c r="B24" s="21" t="s">
        <v>117</v>
      </c>
      <c r="C24" s="21" t="s">
        <v>19</v>
      </c>
      <c r="D24" s="22">
        <v>35</v>
      </c>
      <c r="E24" s="23" t="s">
        <v>118</v>
      </c>
      <c r="F24" s="24" t="s">
        <v>119</v>
      </c>
      <c r="G24" t="s">
        <v>120</v>
      </c>
      <c r="H24" s="22" t="s">
        <v>23</v>
      </c>
      <c r="I24" s="22" t="s">
        <v>24</v>
      </c>
      <c r="J24" s="22" t="s">
        <v>25</v>
      </c>
      <c r="K24" s="22">
        <v>90</v>
      </c>
      <c r="L24" s="33">
        <v>95</v>
      </c>
      <c r="M24" s="31" t="s">
        <v>121</v>
      </c>
      <c r="N24" s="22" t="s">
        <v>27</v>
      </c>
      <c r="O24" s="32" t="s">
        <v>28</v>
      </c>
      <c r="P24" s="23"/>
    </row>
    <row r="25" ht="20" customHeight="1" spans="1:16">
      <c r="A25" s="22">
        <v>22</v>
      </c>
      <c r="B25" s="21" t="s">
        <v>122</v>
      </c>
      <c r="C25" s="21" t="s">
        <v>19</v>
      </c>
      <c r="D25" s="22">
        <v>38</v>
      </c>
      <c r="E25" s="23" t="s">
        <v>123</v>
      </c>
      <c r="F25" s="24" t="s">
        <v>124</v>
      </c>
      <c r="G25" t="s">
        <v>87</v>
      </c>
      <c r="H25" s="22" t="s">
        <v>23</v>
      </c>
      <c r="I25" s="22" t="s">
        <v>24</v>
      </c>
      <c r="J25" s="22" t="s">
        <v>25</v>
      </c>
      <c r="K25" s="22">
        <v>89</v>
      </c>
      <c r="L25" s="33">
        <v>90</v>
      </c>
      <c r="M25" s="31" t="s">
        <v>125</v>
      </c>
      <c r="N25" s="22" t="s">
        <v>27</v>
      </c>
      <c r="O25" s="32" t="s">
        <v>28</v>
      </c>
      <c r="P25" s="23"/>
    </row>
    <row r="26" ht="20" customHeight="1" spans="1:16">
      <c r="A26" s="14">
        <v>23</v>
      </c>
      <c r="B26" s="21" t="s">
        <v>126</v>
      </c>
      <c r="C26" s="21" t="s">
        <v>19</v>
      </c>
      <c r="D26" s="22">
        <v>47</v>
      </c>
      <c r="E26" s="23" t="s">
        <v>127</v>
      </c>
      <c r="F26" s="24" t="s">
        <v>128</v>
      </c>
      <c r="G26" t="s">
        <v>129</v>
      </c>
      <c r="H26" s="22" t="s">
        <v>23</v>
      </c>
      <c r="I26" s="22" t="s">
        <v>24</v>
      </c>
      <c r="J26" s="22" t="s">
        <v>25</v>
      </c>
      <c r="K26" s="22">
        <v>85</v>
      </c>
      <c r="L26" s="33">
        <v>85</v>
      </c>
      <c r="M26" s="31" t="s">
        <v>130</v>
      </c>
      <c r="N26" s="22" t="s">
        <v>27</v>
      </c>
      <c r="O26" s="32" t="s">
        <v>28</v>
      </c>
      <c r="P26" s="23"/>
    </row>
    <row r="27" ht="20" customHeight="1" spans="1:16">
      <c r="A27" s="22">
        <v>24</v>
      </c>
      <c r="B27" s="21" t="s">
        <v>131</v>
      </c>
      <c r="C27" s="21" t="s">
        <v>19</v>
      </c>
      <c r="D27" s="22">
        <v>38</v>
      </c>
      <c r="E27" s="23" t="s">
        <v>132</v>
      </c>
      <c r="F27" s="24" t="s">
        <v>133</v>
      </c>
      <c r="G27" t="s">
        <v>82</v>
      </c>
      <c r="H27" s="22" t="s">
        <v>23</v>
      </c>
      <c r="I27" s="22" t="s">
        <v>24</v>
      </c>
      <c r="J27" s="22" t="s">
        <v>25</v>
      </c>
      <c r="K27" s="22">
        <v>89</v>
      </c>
      <c r="L27" s="33">
        <v>95</v>
      </c>
      <c r="M27" s="33" t="s">
        <v>134</v>
      </c>
      <c r="N27" s="22" t="s">
        <v>27</v>
      </c>
      <c r="O27" s="32" t="s">
        <v>28</v>
      </c>
      <c r="P27" s="23"/>
    </row>
    <row r="28" ht="20" customHeight="1" spans="1:16">
      <c r="A28" s="14">
        <v>25</v>
      </c>
      <c r="B28" s="21" t="s">
        <v>135</v>
      </c>
      <c r="C28" s="21" t="s">
        <v>19</v>
      </c>
      <c r="D28" s="22">
        <v>47</v>
      </c>
      <c r="E28" s="23" t="s">
        <v>136</v>
      </c>
      <c r="F28" s="24" t="s">
        <v>137</v>
      </c>
      <c r="G28" t="s">
        <v>138</v>
      </c>
      <c r="H28" s="22" t="s">
        <v>23</v>
      </c>
      <c r="I28" s="22" t="s">
        <v>24</v>
      </c>
      <c r="J28" s="22" t="s">
        <v>25</v>
      </c>
      <c r="K28" s="22">
        <v>76</v>
      </c>
      <c r="L28" s="33">
        <v>95</v>
      </c>
      <c r="M28" s="33" t="s">
        <v>139</v>
      </c>
      <c r="N28" s="22" t="s">
        <v>27</v>
      </c>
      <c r="O28" s="32" t="s">
        <v>28</v>
      </c>
      <c r="P28" s="23"/>
    </row>
    <row r="29" ht="20" customHeight="1" spans="1:16">
      <c r="A29" s="22">
        <v>26</v>
      </c>
      <c r="B29" s="21" t="s">
        <v>140</v>
      </c>
      <c r="C29" s="21" t="s">
        <v>19</v>
      </c>
      <c r="D29" s="22">
        <v>53</v>
      </c>
      <c r="E29" s="23" t="s">
        <v>141</v>
      </c>
      <c r="F29" s="24" t="s">
        <v>142</v>
      </c>
      <c r="G29" t="s">
        <v>143</v>
      </c>
      <c r="H29" s="22" t="s">
        <v>23</v>
      </c>
      <c r="I29" s="22" t="s">
        <v>24</v>
      </c>
      <c r="J29" s="22" t="s">
        <v>25</v>
      </c>
      <c r="K29" s="22">
        <v>78</v>
      </c>
      <c r="L29" s="22">
        <v>90</v>
      </c>
      <c r="M29" s="33" t="s">
        <v>144</v>
      </c>
      <c r="N29" s="22" t="s">
        <v>27</v>
      </c>
      <c r="O29" s="32" t="s">
        <v>28</v>
      </c>
      <c r="P29" s="23"/>
    </row>
    <row r="30" ht="20" customHeight="1" spans="1:16">
      <c r="A30" s="14">
        <v>27</v>
      </c>
      <c r="B30" s="21" t="s">
        <v>145</v>
      </c>
      <c r="C30" s="25" t="s">
        <v>19</v>
      </c>
      <c r="D30" s="22">
        <v>41</v>
      </c>
      <c r="E30" s="23" t="s">
        <v>146</v>
      </c>
      <c r="F30" s="24" t="s">
        <v>147</v>
      </c>
      <c r="G30" t="s">
        <v>148</v>
      </c>
      <c r="H30" s="22" t="s">
        <v>23</v>
      </c>
      <c r="I30" s="22" t="s">
        <v>24</v>
      </c>
      <c r="J30" s="22" t="s">
        <v>25</v>
      </c>
      <c r="K30" s="22">
        <v>68</v>
      </c>
      <c r="L30" s="22">
        <v>85</v>
      </c>
      <c r="M30" s="33" t="s">
        <v>149</v>
      </c>
      <c r="N30" s="22" t="s">
        <v>27</v>
      </c>
      <c r="O30" s="32" t="s">
        <v>28</v>
      </c>
      <c r="P30" s="23"/>
    </row>
    <row r="31" ht="20" customHeight="1" spans="1:16">
      <c r="A31" s="22">
        <v>28</v>
      </c>
      <c r="B31" s="21" t="s">
        <v>150</v>
      </c>
      <c r="C31" s="25" t="s">
        <v>19</v>
      </c>
      <c r="D31" s="22">
        <v>47</v>
      </c>
      <c r="E31" s="23" t="s">
        <v>151</v>
      </c>
      <c r="F31" s="24" t="s">
        <v>152</v>
      </c>
      <c r="G31" t="s">
        <v>61</v>
      </c>
      <c r="H31" s="22" t="s">
        <v>23</v>
      </c>
      <c r="I31" s="22" t="s">
        <v>24</v>
      </c>
      <c r="J31" s="22" t="s">
        <v>25</v>
      </c>
      <c r="K31" s="22">
        <v>70</v>
      </c>
      <c r="L31" s="22">
        <v>85</v>
      </c>
      <c r="M31" s="33" t="s">
        <v>153</v>
      </c>
      <c r="N31" s="22" t="s">
        <v>27</v>
      </c>
      <c r="O31" s="32" t="s">
        <v>28</v>
      </c>
      <c r="P31" s="23"/>
    </row>
    <row r="32" ht="20" customHeight="1" spans="1:16">
      <c r="A32" s="14">
        <v>29</v>
      </c>
      <c r="B32" s="26" t="s">
        <v>154</v>
      </c>
      <c r="C32" s="21" t="s">
        <v>19</v>
      </c>
      <c r="D32" s="22">
        <v>41</v>
      </c>
      <c r="E32" s="23" t="s">
        <v>155</v>
      </c>
      <c r="F32" s="24" t="s">
        <v>156</v>
      </c>
      <c r="G32" t="s">
        <v>42</v>
      </c>
      <c r="H32" s="22" t="s">
        <v>23</v>
      </c>
      <c r="I32" s="22" t="s">
        <v>24</v>
      </c>
      <c r="J32" s="22" t="s">
        <v>25</v>
      </c>
      <c r="K32" s="22">
        <v>94</v>
      </c>
      <c r="L32" s="22">
        <v>90</v>
      </c>
      <c r="M32" s="33" t="s">
        <v>157</v>
      </c>
      <c r="N32" s="22" t="s">
        <v>68</v>
      </c>
      <c r="O32" s="32" t="s">
        <v>28</v>
      </c>
      <c r="P32" s="23"/>
    </row>
    <row r="33" ht="20" customHeight="1" spans="1:16">
      <c r="A33" s="22">
        <v>30</v>
      </c>
      <c r="B33" s="26" t="s">
        <v>158</v>
      </c>
      <c r="C33" s="21" t="s">
        <v>19</v>
      </c>
      <c r="D33" s="22">
        <v>38</v>
      </c>
      <c r="E33" s="23" t="s">
        <v>159</v>
      </c>
      <c r="F33" s="24" t="s">
        <v>160</v>
      </c>
      <c r="G33" t="s">
        <v>22</v>
      </c>
      <c r="H33" s="22" t="s">
        <v>23</v>
      </c>
      <c r="I33" s="22" t="s">
        <v>24</v>
      </c>
      <c r="J33" s="22" t="s">
        <v>25</v>
      </c>
      <c r="K33" s="22">
        <v>60</v>
      </c>
      <c r="L33" s="22">
        <v>90</v>
      </c>
      <c r="M33" s="33" t="s">
        <v>161</v>
      </c>
      <c r="N33" s="22" t="s">
        <v>27</v>
      </c>
      <c r="O33" s="32" t="s">
        <v>28</v>
      </c>
      <c r="P33" s="23"/>
    </row>
    <row r="34" ht="20" customHeight="1" spans="1:16">
      <c r="A34" s="14">
        <v>31</v>
      </c>
      <c r="B34" s="26" t="s">
        <v>162</v>
      </c>
      <c r="C34" s="21" t="s">
        <v>19</v>
      </c>
      <c r="D34" s="22">
        <v>57</v>
      </c>
      <c r="E34" s="23" t="s">
        <v>163</v>
      </c>
      <c r="F34" s="24" t="s">
        <v>164</v>
      </c>
      <c r="G34" t="s">
        <v>87</v>
      </c>
      <c r="H34" s="22" t="s">
        <v>23</v>
      </c>
      <c r="I34" s="22" t="s">
        <v>24</v>
      </c>
      <c r="J34" s="22" t="s">
        <v>25</v>
      </c>
      <c r="K34" s="22">
        <v>89</v>
      </c>
      <c r="L34" s="22">
        <v>85</v>
      </c>
      <c r="M34" s="33" t="s">
        <v>165</v>
      </c>
      <c r="N34" s="22" t="s">
        <v>27</v>
      </c>
      <c r="O34" s="32" t="s">
        <v>28</v>
      </c>
      <c r="P34" s="23"/>
    </row>
    <row r="35" ht="20" customHeight="1" spans="1:16">
      <c r="A35" s="22">
        <v>32</v>
      </c>
      <c r="B35" s="26" t="s">
        <v>166</v>
      </c>
      <c r="C35" s="21" t="s">
        <v>19</v>
      </c>
      <c r="D35" s="22">
        <v>47</v>
      </c>
      <c r="E35" s="23" t="s">
        <v>167</v>
      </c>
      <c r="F35" s="24" t="s">
        <v>168</v>
      </c>
      <c r="G35" t="s">
        <v>72</v>
      </c>
      <c r="H35" s="22" t="s">
        <v>23</v>
      </c>
      <c r="I35" s="22" t="s">
        <v>24</v>
      </c>
      <c r="J35" s="22" t="s">
        <v>25</v>
      </c>
      <c r="K35" s="22">
        <v>95</v>
      </c>
      <c r="L35" s="22">
        <v>90</v>
      </c>
      <c r="M35" s="33" t="s">
        <v>169</v>
      </c>
      <c r="N35" s="22" t="s">
        <v>27</v>
      </c>
      <c r="O35" s="32" t="s">
        <v>28</v>
      </c>
      <c r="P35" s="23"/>
    </row>
    <row r="36" ht="20" customHeight="1" spans="1:16">
      <c r="A36" s="14">
        <v>33</v>
      </c>
      <c r="B36" s="26" t="s">
        <v>170</v>
      </c>
      <c r="C36" s="21" t="s">
        <v>19</v>
      </c>
      <c r="D36" s="22">
        <v>38</v>
      </c>
      <c r="E36" s="23" t="s">
        <v>171</v>
      </c>
      <c r="F36" s="24" t="s">
        <v>172</v>
      </c>
      <c r="G36" t="s">
        <v>82</v>
      </c>
      <c r="H36" s="22" t="s">
        <v>23</v>
      </c>
      <c r="I36" s="22" t="s">
        <v>24</v>
      </c>
      <c r="J36" s="22" t="s">
        <v>25</v>
      </c>
      <c r="K36" s="22">
        <v>96</v>
      </c>
      <c r="L36" s="22">
        <v>85</v>
      </c>
      <c r="M36" s="33" t="s">
        <v>173</v>
      </c>
      <c r="N36" s="22" t="s">
        <v>27</v>
      </c>
      <c r="O36" s="32" t="s">
        <v>28</v>
      </c>
      <c r="P36" s="23"/>
    </row>
    <row r="37" ht="20" customHeight="1" spans="1:16">
      <c r="A37" s="22">
        <v>34</v>
      </c>
      <c r="B37" s="26" t="s">
        <v>174</v>
      </c>
      <c r="C37" s="21" t="s">
        <v>19</v>
      </c>
      <c r="D37" s="22">
        <v>30</v>
      </c>
      <c r="E37" s="23" t="s">
        <v>175</v>
      </c>
      <c r="F37" s="24" t="s">
        <v>176</v>
      </c>
      <c r="G37" t="s">
        <v>82</v>
      </c>
      <c r="H37" s="22" t="s">
        <v>23</v>
      </c>
      <c r="I37" s="22" t="s">
        <v>24</v>
      </c>
      <c r="J37" s="22" t="s">
        <v>25</v>
      </c>
      <c r="K37" s="22">
        <v>100</v>
      </c>
      <c r="L37" s="22">
        <v>95</v>
      </c>
      <c r="M37" s="33" t="s">
        <v>177</v>
      </c>
      <c r="N37" s="22" t="s">
        <v>27</v>
      </c>
      <c r="O37" s="32" t="s">
        <v>28</v>
      </c>
      <c r="P37" s="23"/>
    </row>
    <row r="38" ht="20" customHeight="1" spans="1:16">
      <c r="A38" s="14">
        <v>35</v>
      </c>
      <c r="B38" s="26" t="s">
        <v>178</v>
      </c>
      <c r="C38" s="21" t="s">
        <v>19</v>
      </c>
      <c r="D38" s="22">
        <v>47</v>
      </c>
      <c r="E38" s="23" t="s">
        <v>179</v>
      </c>
      <c r="F38" s="24" t="s">
        <v>180</v>
      </c>
      <c r="G38" t="s">
        <v>87</v>
      </c>
      <c r="H38" s="22" t="s">
        <v>23</v>
      </c>
      <c r="I38" s="22" t="s">
        <v>24</v>
      </c>
      <c r="J38" s="22" t="s">
        <v>25</v>
      </c>
      <c r="K38" s="22">
        <v>88</v>
      </c>
      <c r="L38" s="22">
        <v>95</v>
      </c>
      <c r="M38" s="33" t="s">
        <v>181</v>
      </c>
      <c r="N38" s="22" t="s">
        <v>27</v>
      </c>
      <c r="O38" s="32" t="s">
        <v>28</v>
      </c>
      <c r="P38" s="23"/>
    </row>
    <row r="39" ht="20" customHeight="1" spans="1:16">
      <c r="A39" s="22">
        <v>36</v>
      </c>
      <c r="B39" s="26" t="s">
        <v>182</v>
      </c>
      <c r="C39" s="21" t="s">
        <v>19</v>
      </c>
      <c r="D39" s="22">
        <v>39</v>
      </c>
      <c r="E39" s="23" t="s">
        <v>183</v>
      </c>
      <c r="F39" s="24" t="s">
        <v>184</v>
      </c>
      <c r="G39" t="s">
        <v>22</v>
      </c>
      <c r="H39" s="22" t="s">
        <v>23</v>
      </c>
      <c r="I39" s="22" t="s">
        <v>24</v>
      </c>
      <c r="J39" s="22" t="s">
        <v>25</v>
      </c>
      <c r="K39" s="22">
        <v>91</v>
      </c>
      <c r="L39" s="22">
        <v>95</v>
      </c>
      <c r="M39" s="33" t="s">
        <v>185</v>
      </c>
      <c r="N39" s="22" t="s">
        <v>27</v>
      </c>
      <c r="O39" s="32" t="s">
        <v>28</v>
      </c>
      <c r="P39" s="23"/>
    </row>
    <row r="40" ht="20" customHeight="1" spans="1:16">
      <c r="A40" s="14">
        <v>37</v>
      </c>
      <c r="B40" s="26" t="s">
        <v>186</v>
      </c>
      <c r="C40" s="21" t="s">
        <v>19</v>
      </c>
      <c r="D40" s="22">
        <v>34</v>
      </c>
      <c r="E40" s="23" t="s">
        <v>187</v>
      </c>
      <c r="F40" s="24" t="s">
        <v>188</v>
      </c>
      <c r="G40" t="s">
        <v>138</v>
      </c>
      <c r="H40" s="22" t="s">
        <v>23</v>
      </c>
      <c r="I40" s="22" t="s">
        <v>24</v>
      </c>
      <c r="J40" s="22" t="s">
        <v>25</v>
      </c>
      <c r="K40" s="22">
        <v>85</v>
      </c>
      <c r="L40" s="22">
        <v>90</v>
      </c>
      <c r="M40" s="33" t="s">
        <v>189</v>
      </c>
      <c r="N40" s="22" t="s">
        <v>27</v>
      </c>
      <c r="O40" s="32" t="s">
        <v>28</v>
      </c>
      <c r="P40" s="23"/>
    </row>
    <row r="41" ht="20" customHeight="1" spans="1:16">
      <c r="A41" s="22">
        <v>38</v>
      </c>
      <c r="B41" s="26" t="s">
        <v>190</v>
      </c>
      <c r="C41" s="21" t="s">
        <v>19</v>
      </c>
      <c r="D41" s="22">
        <v>45</v>
      </c>
      <c r="E41" s="23" t="s">
        <v>191</v>
      </c>
      <c r="F41" s="24" t="s">
        <v>192</v>
      </c>
      <c r="G41" t="s">
        <v>66</v>
      </c>
      <c r="H41" s="22" t="s">
        <v>23</v>
      </c>
      <c r="I41" s="22" t="s">
        <v>24</v>
      </c>
      <c r="J41" s="22" t="s">
        <v>25</v>
      </c>
      <c r="K41" s="22">
        <v>92</v>
      </c>
      <c r="L41" s="22">
        <v>90</v>
      </c>
      <c r="M41" s="33" t="s">
        <v>193</v>
      </c>
      <c r="N41" s="22" t="s">
        <v>27</v>
      </c>
      <c r="O41" s="32" t="s">
        <v>28</v>
      </c>
      <c r="P41" s="23"/>
    </row>
    <row r="42" ht="20" customHeight="1" spans="1:16">
      <c r="A42" s="14">
        <v>39</v>
      </c>
      <c r="B42" s="26" t="s">
        <v>194</v>
      </c>
      <c r="C42" s="21" t="s">
        <v>19</v>
      </c>
      <c r="D42" s="22">
        <v>42</v>
      </c>
      <c r="E42" s="23" t="s">
        <v>195</v>
      </c>
      <c r="F42" s="24" t="s">
        <v>196</v>
      </c>
      <c r="G42" t="s">
        <v>129</v>
      </c>
      <c r="H42" s="22" t="s">
        <v>23</v>
      </c>
      <c r="I42" s="22" t="s">
        <v>24</v>
      </c>
      <c r="J42" s="22" t="s">
        <v>25</v>
      </c>
      <c r="K42" s="22">
        <v>100</v>
      </c>
      <c r="L42" s="22">
        <v>95</v>
      </c>
      <c r="M42" s="33" t="s">
        <v>197</v>
      </c>
      <c r="N42" s="22" t="s">
        <v>27</v>
      </c>
      <c r="O42" s="32" t="s">
        <v>28</v>
      </c>
      <c r="P42" s="23"/>
    </row>
    <row r="43" ht="20" customHeight="1" spans="1:16">
      <c r="A43" s="22">
        <v>40</v>
      </c>
      <c r="B43" s="26" t="s">
        <v>198</v>
      </c>
      <c r="C43" s="21" t="s">
        <v>19</v>
      </c>
      <c r="D43" s="22">
        <v>31</v>
      </c>
      <c r="E43" s="23" t="s">
        <v>199</v>
      </c>
      <c r="F43" s="24" t="s">
        <v>200</v>
      </c>
      <c r="G43" t="s">
        <v>32</v>
      </c>
      <c r="H43" s="22" t="s">
        <v>23</v>
      </c>
      <c r="I43" s="22" t="s">
        <v>24</v>
      </c>
      <c r="J43" s="22" t="s">
        <v>25</v>
      </c>
      <c r="K43" s="22">
        <v>100</v>
      </c>
      <c r="L43" s="22">
        <v>95</v>
      </c>
      <c r="M43" s="33" t="s">
        <v>201</v>
      </c>
      <c r="N43" s="22" t="s">
        <v>27</v>
      </c>
      <c r="O43" s="32" t="s">
        <v>28</v>
      </c>
      <c r="P43" s="23"/>
    </row>
    <row r="44" ht="20" customHeight="1" spans="1:16">
      <c r="A44" s="14">
        <v>41</v>
      </c>
      <c r="B44" s="26" t="s">
        <v>202</v>
      </c>
      <c r="C44" s="21" t="s">
        <v>19</v>
      </c>
      <c r="D44" s="22">
        <v>46</v>
      </c>
      <c r="E44" s="23" t="s">
        <v>203</v>
      </c>
      <c r="F44" s="24" t="s">
        <v>204</v>
      </c>
      <c r="G44" t="s">
        <v>32</v>
      </c>
      <c r="H44" s="22" t="s">
        <v>23</v>
      </c>
      <c r="I44" s="22" t="s">
        <v>24</v>
      </c>
      <c r="J44" s="22" t="s">
        <v>25</v>
      </c>
      <c r="K44" s="22">
        <v>96</v>
      </c>
      <c r="L44" s="22">
        <v>90</v>
      </c>
      <c r="M44" s="33" t="s">
        <v>205</v>
      </c>
      <c r="N44" s="22" t="s">
        <v>27</v>
      </c>
      <c r="O44" s="32" t="s">
        <v>28</v>
      </c>
      <c r="P44" s="23"/>
    </row>
    <row r="45" ht="20" customHeight="1" spans="1:16">
      <c r="A45" s="22">
        <v>42</v>
      </c>
      <c r="B45" s="26" t="s">
        <v>206</v>
      </c>
      <c r="C45" s="21" t="s">
        <v>19</v>
      </c>
      <c r="D45" s="22">
        <v>48</v>
      </c>
      <c r="E45" s="23" t="s">
        <v>207</v>
      </c>
      <c r="F45" s="24" t="s">
        <v>208</v>
      </c>
      <c r="G45" t="s">
        <v>22</v>
      </c>
      <c r="H45" s="22" t="s">
        <v>23</v>
      </c>
      <c r="I45" s="22" t="s">
        <v>24</v>
      </c>
      <c r="J45" s="22" t="s">
        <v>25</v>
      </c>
      <c r="K45" s="22">
        <v>82</v>
      </c>
      <c r="L45" s="22">
        <v>85</v>
      </c>
      <c r="M45" s="33" t="s">
        <v>209</v>
      </c>
      <c r="N45" s="22" t="s">
        <v>27</v>
      </c>
      <c r="O45" s="32" t="s">
        <v>28</v>
      </c>
      <c r="P45" s="23"/>
    </row>
    <row r="46" ht="20" customHeight="1" spans="1:16">
      <c r="A46" s="14">
        <v>43</v>
      </c>
      <c r="B46" s="26" t="s">
        <v>210</v>
      </c>
      <c r="C46" s="21" t="s">
        <v>19</v>
      </c>
      <c r="D46" s="22">
        <v>33</v>
      </c>
      <c r="E46" s="23" t="s">
        <v>211</v>
      </c>
      <c r="F46" s="24" t="s">
        <v>212</v>
      </c>
      <c r="G46" t="s">
        <v>82</v>
      </c>
      <c r="H46" s="22" t="s">
        <v>23</v>
      </c>
      <c r="I46" s="22" t="s">
        <v>24</v>
      </c>
      <c r="J46" s="22" t="s">
        <v>25</v>
      </c>
      <c r="K46" s="22">
        <v>88</v>
      </c>
      <c r="L46" s="22">
        <v>90</v>
      </c>
      <c r="M46" s="33" t="s">
        <v>213</v>
      </c>
      <c r="N46" s="22" t="s">
        <v>27</v>
      </c>
      <c r="O46" s="32" t="s">
        <v>28</v>
      </c>
      <c r="P46" s="23"/>
    </row>
    <row r="47" ht="20" customHeight="1" spans="1:16">
      <c r="A47" s="22">
        <v>44</v>
      </c>
      <c r="B47" s="21" t="s">
        <v>214</v>
      </c>
      <c r="C47" s="21" t="s">
        <v>19</v>
      </c>
      <c r="D47" s="22">
        <v>47</v>
      </c>
      <c r="E47" s="23" t="s">
        <v>215</v>
      </c>
      <c r="F47" s="24" t="s">
        <v>216</v>
      </c>
      <c r="G47" t="s">
        <v>42</v>
      </c>
      <c r="H47" s="22" t="s">
        <v>23</v>
      </c>
      <c r="I47" s="22" t="s">
        <v>24</v>
      </c>
      <c r="J47" s="22" t="s">
        <v>25</v>
      </c>
      <c r="K47" s="22">
        <v>96</v>
      </c>
      <c r="L47" s="22">
        <v>90</v>
      </c>
      <c r="M47" s="33" t="s">
        <v>217</v>
      </c>
      <c r="N47" s="22" t="s">
        <v>27</v>
      </c>
      <c r="O47" s="32" t="s">
        <v>28</v>
      </c>
      <c r="P47" s="23"/>
    </row>
    <row r="48" ht="20" customHeight="1" spans="1:16">
      <c r="A48" s="14">
        <v>45</v>
      </c>
      <c r="B48" s="26" t="s">
        <v>218</v>
      </c>
      <c r="C48" s="21" t="s">
        <v>19</v>
      </c>
      <c r="D48" s="22">
        <v>29</v>
      </c>
      <c r="E48" s="23" t="s">
        <v>219</v>
      </c>
      <c r="F48" s="24" t="s">
        <v>220</v>
      </c>
      <c r="G48" t="s">
        <v>82</v>
      </c>
      <c r="H48" s="22" t="s">
        <v>23</v>
      </c>
      <c r="I48" s="22" t="s">
        <v>24</v>
      </c>
      <c r="J48" s="22" t="s">
        <v>25</v>
      </c>
      <c r="K48" s="22">
        <v>79</v>
      </c>
      <c r="L48" s="22">
        <v>85</v>
      </c>
      <c r="M48" s="33" t="s">
        <v>221</v>
      </c>
      <c r="N48" s="22" t="s">
        <v>27</v>
      </c>
      <c r="O48" s="32" t="s">
        <v>28</v>
      </c>
      <c r="P48" s="23"/>
    </row>
    <row r="49" ht="20" customHeight="1" spans="1:16">
      <c r="A49" s="22">
        <v>46</v>
      </c>
      <c r="B49" s="26" t="s">
        <v>222</v>
      </c>
      <c r="C49" s="21" t="s">
        <v>19</v>
      </c>
      <c r="D49" s="22">
        <v>48</v>
      </c>
      <c r="E49" s="23" t="s">
        <v>223</v>
      </c>
      <c r="F49" s="24" t="s">
        <v>224</v>
      </c>
      <c r="G49" t="s">
        <v>225</v>
      </c>
      <c r="H49" s="22" t="s">
        <v>23</v>
      </c>
      <c r="I49" s="22" t="s">
        <v>24</v>
      </c>
      <c r="J49" s="22" t="s">
        <v>25</v>
      </c>
      <c r="K49" s="22">
        <v>89</v>
      </c>
      <c r="L49" s="22">
        <v>90</v>
      </c>
      <c r="M49" s="33" t="s">
        <v>226</v>
      </c>
      <c r="N49" s="22" t="s">
        <v>27</v>
      </c>
      <c r="O49" s="32" t="s">
        <v>28</v>
      </c>
      <c r="P49" s="23"/>
    </row>
    <row r="50" ht="20" customHeight="1" spans="1:16">
      <c r="A50" s="14">
        <v>47</v>
      </c>
      <c r="B50" s="26" t="s">
        <v>227</v>
      </c>
      <c r="C50" s="21" t="s">
        <v>19</v>
      </c>
      <c r="D50" s="22">
        <v>52</v>
      </c>
      <c r="E50" s="23" t="s">
        <v>228</v>
      </c>
      <c r="F50" s="24" t="s">
        <v>229</v>
      </c>
      <c r="G50" t="s">
        <v>56</v>
      </c>
      <c r="H50" s="22" t="s">
        <v>23</v>
      </c>
      <c r="I50" s="22" t="s">
        <v>24</v>
      </c>
      <c r="J50" s="22" t="s">
        <v>25</v>
      </c>
      <c r="K50" s="22">
        <v>92</v>
      </c>
      <c r="L50" s="22">
        <v>90</v>
      </c>
      <c r="M50" s="33" t="s">
        <v>230</v>
      </c>
      <c r="N50" s="22" t="s">
        <v>27</v>
      </c>
      <c r="O50" s="32" t="s">
        <v>28</v>
      </c>
      <c r="P50" s="23"/>
    </row>
    <row r="51" ht="20" customHeight="1" spans="1:16">
      <c r="A51" s="22">
        <v>48</v>
      </c>
      <c r="B51" s="26" t="s">
        <v>231</v>
      </c>
      <c r="C51" s="21" t="s">
        <v>19</v>
      </c>
      <c r="D51" s="22">
        <v>45</v>
      </c>
      <c r="E51" s="23" t="s">
        <v>232</v>
      </c>
      <c r="F51" s="24" t="s">
        <v>233</v>
      </c>
      <c r="G51" t="s">
        <v>22</v>
      </c>
      <c r="H51" s="22" t="s">
        <v>23</v>
      </c>
      <c r="I51" s="22" t="s">
        <v>24</v>
      </c>
      <c r="J51" s="22" t="s">
        <v>25</v>
      </c>
      <c r="K51" s="22">
        <v>92</v>
      </c>
      <c r="L51" s="22">
        <v>85</v>
      </c>
      <c r="M51" s="33" t="s">
        <v>234</v>
      </c>
      <c r="N51" s="22" t="s">
        <v>27</v>
      </c>
      <c r="O51" s="32" t="s">
        <v>28</v>
      </c>
      <c r="P51" s="23"/>
    </row>
    <row r="52" ht="20" customHeight="1" spans="1:16">
      <c r="A52" s="14">
        <v>49</v>
      </c>
      <c r="B52" s="26" t="s">
        <v>235</v>
      </c>
      <c r="C52" s="21" t="s">
        <v>19</v>
      </c>
      <c r="D52" s="22">
        <v>50</v>
      </c>
      <c r="E52" s="23" t="s">
        <v>236</v>
      </c>
      <c r="F52" s="24" t="s">
        <v>237</v>
      </c>
      <c r="G52" t="s">
        <v>22</v>
      </c>
      <c r="H52" s="22" t="s">
        <v>23</v>
      </c>
      <c r="I52" s="22" t="s">
        <v>24</v>
      </c>
      <c r="J52" s="22" t="s">
        <v>25</v>
      </c>
      <c r="K52" s="22">
        <v>70</v>
      </c>
      <c r="L52" s="22">
        <v>90</v>
      </c>
      <c r="M52" s="33" t="s">
        <v>238</v>
      </c>
      <c r="N52" s="22" t="s">
        <v>27</v>
      </c>
      <c r="O52" s="32" t="s">
        <v>28</v>
      </c>
      <c r="P52" s="23"/>
    </row>
    <row r="53" ht="20" customHeight="1" spans="1:16">
      <c r="A53" s="22">
        <v>50</v>
      </c>
      <c r="B53" s="26" t="s">
        <v>239</v>
      </c>
      <c r="C53" s="21" t="s">
        <v>19</v>
      </c>
      <c r="D53" s="22">
        <v>48</v>
      </c>
      <c r="E53" s="23" t="s">
        <v>240</v>
      </c>
      <c r="F53" s="24" t="s">
        <v>241</v>
      </c>
      <c r="G53" t="s">
        <v>129</v>
      </c>
      <c r="H53" s="22" t="s">
        <v>23</v>
      </c>
      <c r="I53" s="22" t="s">
        <v>24</v>
      </c>
      <c r="J53" s="22" t="s">
        <v>25</v>
      </c>
      <c r="K53" s="22">
        <v>84</v>
      </c>
      <c r="L53" s="22">
        <v>85</v>
      </c>
      <c r="M53" s="33" t="s">
        <v>242</v>
      </c>
      <c r="N53" s="22" t="s">
        <v>27</v>
      </c>
      <c r="O53" s="32" t="s">
        <v>28</v>
      </c>
      <c r="P53" s="23"/>
    </row>
    <row r="54" ht="20" customHeight="1" spans="1:16">
      <c r="A54" s="14">
        <v>51</v>
      </c>
      <c r="B54" s="26" t="s">
        <v>243</v>
      </c>
      <c r="C54" s="21" t="s">
        <v>19</v>
      </c>
      <c r="D54" s="22">
        <v>30</v>
      </c>
      <c r="E54" s="23" t="s">
        <v>244</v>
      </c>
      <c r="F54" s="24" t="s">
        <v>245</v>
      </c>
      <c r="G54" t="s">
        <v>47</v>
      </c>
      <c r="H54" s="22" t="s">
        <v>23</v>
      </c>
      <c r="I54" s="22" t="s">
        <v>24</v>
      </c>
      <c r="J54" s="22" t="s">
        <v>25</v>
      </c>
      <c r="K54" s="22">
        <v>100</v>
      </c>
      <c r="L54" s="22">
        <v>95</v>
      </c>
      <c r="M54" s="33" t="s">
        <v>246</v>
      </c>
      <c r="N54" s="22" t="s">
        <v>27</v>
      </c>
      <c r="O54" s="32" t="s">
        <v>28</v>
      </c>
      <c r="P54" s="23"/>
    </row>
    <row r="55" ht="20" customHeight="1" spans="1:16">
      <c r="A55" s="22">
        <v>52</v>
      </c>
      <c r="B55" s="26" t="s">
        <v>247</v>
      </c>
      <c r="C55" s="21" t="s">
        <v>19</v>
      </c>
      <c r="D55" s="22">
        <v>40</v>
      </c>
      <c r="E55" s="23" t="s">
        <v>248</v>
      </c>
      <c r="F55" s="24" t="s">
        <v>249</v>
      </c>
      <c r="G55" t="s">
        <v>56</v>
      </c>
      <c r="H55" s="22" t="s">
        <v>23</v>
      </c>
      <c r="I55" s="22" t="s">
        <v>24</v>
      </c>
      <c r="J55" s="22" t="s">
        <v>25</v>
      </c>
      <c r="K55" s="22">
        <v>100</v>
      </c>
      <c r="L55" s="22">
        <v>90</v>
      </c>
      <c r="M55" s="33" t="s">
        <v>250</v>
      </c>
      <c r="N55" s="22" t="s">
        <v>27</v>
      </c>
      <c r="O55" s="32" t="s">
        <v>28</v>
      </c>
      <c r="P55" s="23"/>
    </row>
    <row r="56" ht="20" customHeight="1" spans="1:16">
      <c r="A56" s="14">
        <v>53</v>
      </c>
      <c r="B56" s="21" t="s">
        <v>251</v>
      </c>
      <c r="C56" s="21" t="s">
        <v>19</v>
      </c>
      <c r="D56" s="27">
        <v>49</v>
      </c>
      <c r="E56" s="23" t="s">
        <v>252</v>
      </c>
      <c r="F56" s="24" t="s">
        <v>253</v>
      </c>
      <c r="G56" t="s">
        <v>254</v>
      </c>
      <c r="H56" s="22" t="s">
        <v>23</v>
      </c>
      <c r="I56" s="22" t="s">
        <v>255</v>
      </c>
      <c r="J56" s="22" t="s">
        <v>256</v>
      </c>
      <c r="K56" s="22">
        <v>92</v>
      </c>
      <c r="L56" s="22">
        <v>80</v>
      </c>
      <c r="M56" s="22" t="s">
        <v>257</v>
      </c>
      <c r="N56" s="22" t="s">
        <v>27</v>
      </c>
      <c r="O56" s="32" t="s">
        <v>28</v>
      </c>
      <c r="P56" s="23"/>
    </row>
    <row r="57" ht="20" customHeight="1" spans="1:16">
      <c r="A57" s="22">
        <v>54</v>
      </c>
      <c r="B57" s="21" t="s">
        <v>258</v>
      </c>
      <c r="C57" s="21" t="s">
        <v>19</v>
      </c>
      <c r="D57" s="27">
        <v>43</v>
      </c>
      <c r="E57" s="23" t="s">
        <v>259</v>
      </c>
      <c r="F57" s="24" t="s">
        <v>260</v>
      </c>
      <c r="G57" t="s">
        <v>82</v>
      </c>
      <c r="H57" s="22" t="s">
        <v>23</v>
      </c>
      <c r="I57" s="22" t="s">
        <v>255</v>
      </c>
      <c r="J57" s="22" t="s">
        <v>256</v>
      </c>
      <c r="K57" s="22">
        <v>100</v>
      </c>
      <c r="L57" s="22">
        <v>85</v>
      </c>
      <c r="M57" s="22" t="s">
        <v>261</v>
      </c>
      <c r="N57" s="22" t="s">
        <v>27</v>
      </c>
      <c r="O57" s="32" t="s">
        <v>28</v>
      </c>
      <c r="P57" s="23"/>
    </row>
    <row r="58" ht="20" customHeight="1" spans="1:16">
      <c r="A58" s="14">
        <v>55</v>
      </c>
      <c r="B58" s="21" t="s">
        <v>262</v>
      </c>
      <c r="C58" s="21" t="s">
        <v>19</v>
      </c>
      <c r="D58" s="27">
        <v>41</v>
      </c>
      <c r="E58" s="23" t="s">
        <v>263</v>
      </c>
      <c r="F58" s="24" t="s">
        <v>264</v>
      </c>
      <c r="G58" t="s">
        <v>265</v>
      </c>
      <c r="H58" s="22" t="s">
        <v>23</v>
      </c>
      <c r="I58" s="22" t="s">
        <v>255</v>
      </c>
      <c r="J58" s="22" t="s">
        <v>256</v>
      </c>
      <c r="K58" s="22">
        <v>96</v>
      </c>
      <c r="L58" s="22">
        <v>91</v>
      </c>
      <c r="M58" s="22" t="s">
        <v>266</v>
      </c>
      <c r="N58" s="22" t="s">
        <v>27</v>
      </c>
      <c r="O58" s="32" t="s">
        <v>28</v>
      </c>
      <c r="P58" s="23"/>
    </row>
    <row r="59" ht="20" customHeight="1" spans="1:16">
      <c r="A59" s="22">
        <v>56</v>
      </c>
      <c r="B59" s="21" t="s">
        <v>267</v>
      </c>
      <c r="C59" s="21" t="s">
        <v>19</v>
      </c>
      <c r="D59" s="27">
        <v>55</v>
      </c>
      <c r="E59" s="23" t="s">
        <v>268</v>
      </c>
      <c r="F59" s="24" t="s">
        <v>269</v>
      </c>
      <c r="G59" t="s">
        <v>270</v>
      </c>
      <c r="H59" s="22" t="s">
        <v>23</v>
      </c>
      <c r="I59" s="22" t="s">
        <v>255</v>
      </c>
      <c r="J59" s="22" t="s">
        <v>256</v>
      </c>
      <c r="K59" s="22">
        <v>92</v>
      </c>
      <c r="L59" s="22">
        <v>88</v>
      </c>
      <c r="M59" s="22" t="s">
        <v>271</v>
      </c>
      <c r="N59" s="22" t="s">
        <v>27</v>
      </c>
      <c r="O59" s="32" t="s">
        <v>28</v>
      </c>
      <c r="P59" s="23"/>
    </row>
    <row r="60" ht="20" customHeight="1" spans="1:16">
      <c r="A60" s="14">
        <v>57</v>
      </c>
      <c r="B60" s="21" t="s">
        <v>272</v>
      </c>
      <c r="C60" s="21" t="s">
        <v>19</v>
      </c>
      <c r="D60" s="27">
        <v>35</v>
      </c>
      <c r="E60" s="23" t="s">
        <v>273</v>
      </c>
      <c r="F60" s="24" t="s">
        <v>274</v>
      </c>
      <c r="G60" t="s">
        <v>138</v>
      </c>
      <c r="H60" s="22" t="s">
        <v>23</v>
      </c>
      <c r="I60" s="22" t="s">
        <v>255</v>
      </c>
      <c r="J60" s="22" t="s">
        <v>256</v>
      </c>
      <c r="K60" s="22">
        <v>88</v>
      </c>
      <c r="L60" s="22">
        <v>79</v>
      </c>
      <c r="M60" s="22" t="s">
        <v>275</v>
      </c>
      <c r="N60" s="22" t="s">
        <v>27</v>
      </c>
      <c r="O60" s="32" t="s">
        <v>28</v>
      </c>
      <c r="P60" s="23"/>
    </row>
    <row r="61" ht="20" customHeight="1" spans="1:16">
      <c r="A61" s="22">
        <v>58</v>
      </c>
      <c r="B61" s="21" t="s">
        <v>276</v>
      </c>
      <c r="C61" s="21" t="s">
        <v>19</v>
      </c>
      <c r="D61" s="27">
        <v>47</v>
      </c>
      <c r="E61" s="23" t="s">
        <v>277</v>
      </c>
      <c r="F61" s="24" t="s">
        <v>224</v>
      </c>
      <c r="G61" t="s">
        <v>265</v>
      </c>
      <c r="H61" s="22" t="s">
        <v>23</v>
      </c>
      <c r="I61" s="22" t="s">
        <v>255</v>
      </c>
      <c r="J61" s="22" t="s">
        <v>256</v>
      </c>
      <c r="K61" s="22">
        <v>90</v>
      </c>
      <c r="L61" s="22">
        <v>100</v>
      </c>
      <c r="M61" s="22" t="s">
        <v>278</v>
      </c>
      <c r="N61" s="22" t="s">
        <v>27</v>
      </c>
      <c r="O61" s="32" t="s">
        <v>28</v>
      </c>
      <c r="P61" s="23"/>
    </row>
    <row r="62" ht="20" customHeight="1" spans="1:16">
      <c r="A62" s="14">
        <v>59</v>
      </c>
      <c r="B62" s="21" t="s">
        <v>279</v>
      </c>
      <c r="C62" s="21" t="s">
        <v>19</v>
      </c>
      <c r="D62" s="27">
        <v>48</v>
      </c>
      <c r="E62" s="23" t="s">
        <v>280</v>
      </c>
      <c r="F62" s="24" t="s">
        <v>281</v>
      </c>
      <c r="G62" t="s">
        <v>82</v>
      </c>
      <c r="H62" s="22" t="s">
        <v>23</v>
      </c>
      <c r="I62" s="22" t="s">
        <v>255</v>
      </c>
      <c r="J62" s="22" t="s">
        <v>256</v>
      </c>
      <c r="K62" s="22">
        <v>70</v>
      </c>
      <c r="L62" s="22">
        <v>89</v>
      </c>
      <c r="M62" s="22" t="s">
        <v>282</v>
      </c>
      <c r="N62" s="22" t="s">
        <v>27</v>
      </c>
      <c r="O62" s="32" t="s">
        <v>28</v>
      </c>
      <c r="P62" s="23"/>
    </row>
    <row r="63" ht="20" customHeight="1" spans="1:16">
      <c r="A63" s="22">
        <v>60</v>
      </c>
      <c r="B63" s="21" t="s">
        <v>283</v>
      </c>
      <c r="C63" s="21" t="s">
        <v>19</v>
      </c>
      <c r="D63" s="27">
        <v>40</v>
      </c>
      <c r="E63" s="23" t="s">
        <v>284</v>
      </c>
      <c r="F63" s="24" t="s">
        <v>285</v>
      </c>
      <c r="G63" t="s">
        <v>286</v>
      </c>
      <c r="H63" s="22" t="s">
        <v>23</v>
      </c>
      <c r="I63" s="22" t="s">
        <v>255</v>
      </c>
      <c r="J63" s="22" t="s">
        <v>256</v>
      </c>
      <c r="K63" s="22">
        <v>84</v>
      </c>
      <c r="L63" s="22">
        <v>87</v>
      </c>
      <c r="M63" s="22" t="s">
        <v>287</v>
      </c>
      <c r="N63" s="22" t="s">
        <v>27</v>
      </c>
      <c r="O63" s="32" t="s">
        <v>28</v>
      </c>
      <c r="P63" s="23"/>
    </row>
    <row r="64" ht="20" customHeight="1" spans="1:16">
      <c r="A64" s="14">
        <v>61</v>
      </c>
      <c r="B64" s="21" t="s">
        <v>288</v>
      </c>
      <c r="C64" s="21" t="s">
        <v>19</v>
      </c>
      <c r="D64" s="27">
        <v>45</v>
      </c>
      <c r="E64" s="23" t="s">
        <v>289</v>
      </c>
      <c r="F64" s="24" t="s">
        <v>290</v>
      </c>
      <c r="G64" t="s">
        <v>270</v>
      </c>
      <c r="H64" s="22" t="s">
        <v>23</v>
      </c>
      <c r="I64" s="22" t="s">
        <v>255</v>
      </c>
      <c r="J64" s="22" t="s">
        <v>256</v>
      </c>
      <c r="K64" s="22">
        <v>86</v>
      </c>
      <c r="L64" s="22">
        <v>79</v>
      </c>
      <c r="M64" s="22" t="s">
        <v>291</v>
      </c>
      <c r="N64" s="22" t="s">
        <v>27</v>
      </c>
      <c r="O64" s="32" t="s">
        <v>28</v>
      </c>
      <c r="P64" s="23"/>
    </row>
    <row r="65" ht="20" customHeight="1" spans="1:16">
      <c r="A65" s="22">
        <v>62</v>
      </c>
      <c r="B65" s="21" t="s">
        <v>292</v>
      </c>
      <c r="C65" s="21" t="s">
        <v>19</v>
      </c>
      <c r="D65" s="27">
        <v>46</v>
      </c>
      <c r="E65" s="23" t="s">
        <v>293</v>
      </c>
      <c r="F65" s="24" t="s">
        <v>294</v>
      </c>
      <c r="G65" t="s">
        <v>138</v>
      </c>
      <c r="H65" s="22" t="s">
        <v>295</v>
      </c>
      <c r="I65" s="22" t="s">
        <v>255</v>
      </c>
      <c r="J65" s="22" t="s">
        <v>256</v>
      </c>
      <c r="K65" s="22">
        <v>98</v>
      </c>
      <c r="L65" s="22">
        <v>92</v>
      </c>
      <c r="M65" s="22" t="s">
        <v>296</v>
      </c>
      <c r="N65" s="22" t="s">
        <v>27</v>
      </c>
      <c r="O65" s="32" t="s">
        <v>28</v>
      </c>
      <c r="P65" s="23"/>
    </row>
    <row r="66" ht="20" customHeight="1" spans="1:16">
      <c r="A66" s="14">
        <v>63</v>
      </c>
      <c r="B66" s="21" t="s">
        <v>297</v>
      </c>
      <c r="C66" s="21" t="s">
        <v>19</v>
      </c>
      <c r="D66" s="27">
        <v>39</v>
      </c>
      <c r="E66" s="23" t="s">
        <v>298</v>
      </c>
      <c r="F66" s="24" t="s">
        <v>299</v>
      </c>
      <c r="G66" t="s">
        <v>300</v>
      </c>
      <c r="H66" s="22" t="s">
        <v>23</v>
      </c>
      <c r="I66" s="22" t="s">
        <v>255</v>
      </c>
      <c r="J66" s="22" t="s">
        <v>256</v>
      </c>
      <c r="K66" s="22">
        <v>95</v>
      </c>
      <c r="L66" s="22">
        <v>83</v>
      </c>
      <c r="M66" s="22" t="s">
        <v>301</v>
      </c>
      <c r="N66" s="22" t="s">
        <v>27</v>
      </c>
      <c r="O66" s="32" t="s">
        <v>28</v>
      </c>
      <c r="P66" s="23"/>
    </row>
    <row r="67" ht="20" customHeight="1" spans="1:16">
      <c r="A67" s="22">
        <v>64</v>
      </c>
      <c r="B67" s="21" t="s">
        <v>302</v>
      </c>
      <c r="C67" s="21" t="s">
        <v>19</v>
      </c>
      <c r="D67" s="27">
        <v>53</v>
      </c>
      <c r="E67" s="23" t="s">
        <v>303</v>
      </c>
      <c r="F67" s="24" t="s">
        <v>304</v>
      </c>
      <c r="G67" t="s">
        <v>56</v>
      </c>
      <c r="H67" s="22" t="s">
        <v>305</v>
      </c>
      <c r="I67" s="22" t="s">
        <v>255</v>
      </c>
      <c r="J67" s="22" t="s">
        <v>256</v>
      </c>
      <c r="K67" s="22">
        <v>94</v>
      </c>
      <c r="L67" s="22">
        <v>85</v>
      </c>
      <c r="M67" s="22" t="s">
        <v>306</v>
      </c>
      <c r="N67" s="22" t="s">
        <v>27</v>
      </c>
      <c r="O67" s="32" t="s">
        <v>28</v>
      </c>
      <c r="P67" s="23"/>
    </row>
    <row r="68" ht="20" customHeight="1" spans="1:16">
      <c r="A68" s="14">
        <v>65</v>
      </c>
      <c r="B68" s="21" t="s">
        <v>307</v>
      </c>
      <c r="C68" s="21" t="s">
        <v>19</v>
      </c>
      <c r="D68" s="27">
        <v>42</v>
      </c>
      <c r="E68" s="23" t="s">
        <v>308</v>
      </c>
      <c r="F68" s="24" t="s">
        <v>309</v>
      </c>
      <c r="G68" t="s">
        <v>47</v>
      </c>
      <c r="H68" s="22" t="s">
        <v>23</v>
      </c>
      <c r="I68" s="22" t="s">
        <v>255</v>
      </c>
      <c r="J68" s="22" t="s">
        <v>256</v>
      </c>
      <c r="K68" s="22">
        <v>80</v>
      </c>
      <c r="L68" s="22">
        <v>84</v>
      </c>
      <c r="M68" s="22" t="s">
        <v>310</v>
      </c>
      <c r="N68" s="22" t="s">
        <v>27</v>
      </c>
      <c r="O68" s="32" t="s">
        <v>28</v>
      </c>
      <c r="P68" s="23"/>
    </row>
    <row r="69" ht="20" customHeight="1" spans="1:16">
      <c r="A69" s="22">
        <v>66</v>
      </c>
      <c r="B69" s="21" t="s">
        <v>311</v>
      </c>
      <c r="C69" s="21" t="s">
        <v>19</v>
      </c>
      <c r="D69" s="27">
        <v>51</v>
      </c>
      <c r="E69" s="23" t="s">
        <v>312</v>
      </c>
      <c r="F69" s="24" t="s">
        <v>192</v>
      </c>
      <c r="G69" t="s">
        <v>87</v>
      </c>
      <c r="H69" s="22" t="s">
        <v>23</v>
      </c>
      <c r="I69" s="22" t="s">
        <v>255</v>
      </c>
      <c r="J69" s="22" t="s">
        <v>256</v>
      </c>
      <c r="K69" s="22">
        <v>92</v>
      </c>
      <c r="L69" s="22">
        <v>79</v>
      </c>
      <c r="M69" s="22" t="s">
        <v>313</v>
      </c>
      <c r="N69" s="22" t="s">
        <v>27</v>
      </c>
      <c r="O69" s="32" t="s">
        <v>28</v>
      </c>
      <c r="P69" s="23"/>
    </row>
    <row r="70" ht="20" customHeight="1" spans="1:16">
      <c r="A70" s="14">
        <v>67</v>
      </c>
      <c r="B70" s="21" t="s">
        <v>314</v>
      </c>
      <c r="C70" s="21" t="s">
        <v>19</v>
      </c>
      <c r="D70" s="27">
        <v>47</v>
      </c>
      <c r="E70" s="23" t="s">
        <v>315</v>
      </c>
      <c r="F70" s="24" t="s">
        <v>316</v>
      </c>
      <c r="G70" t="s">
        <v>265</v>
      </c>
      <c r="H70" s="22" t="s">
        <v>23</v>
      </c>
      <c r="I70" s="22" t="s">
        <v>255</v>
      </c>
      <c r="J70" s="22" t="s">
        <v>256</v>
      </c>
      <c r="K70" s="22">
        <v>96</v>
      </c>
      <c r="L70" s="22">
        <v>91</v>
      </c>
      <c r="M70" s="22" t="s">
        <v>317</v>
      </c>
      <c r="N70" s="22" t="s">
        <v>27</v>
      </c>
      <c r="O70" s="32" t="s">
        <v>28</v>
      </c>
      <c r="P70" s="23"/>
    </row>
    <row r="71" ht="20" customHeight="1" spans="1:16">
      <c r="A71" s="22">
        <v>68</v>
      </c>
      <c r="B71" s="21" t="s">
        <v>318</v>
      </c>
      <c r="C71" s="21" t="s">
        <v>19</v>
      </c>
      <c r="D71" s="27">
        <v>46</v>
      </c>
      <c r="E71" s="23" t="s">
        <v>319</v>
      </c>
      <c r="F71" s="24" t="s">
        <v>320</v>
      </c>
      <c r="G71" t="s">
        <v>22</v>
      </c>
      <c r="H71" s="22" t="s">
        <v>23</v>
      </c>
      <c r="I71" s="22" t="s">
        <v>255</v>
      </c>
      <c r="J71" s="22" t="s">
        <v>256</v>
      </c>
      <c r="K71" s="22">
        <v>90</v>
      </c>
      <c r="L71" s="22">
        <v>95</v>
      </c>
      <c r="M71" s="22" t="s">
        <v>321</v>
      </c>
      <c r="N71" s="22" t="s">
        <v>27</v>
      </c>
      <c r="O71" s="32" t="s">
        <v>28</v>
      </c>
      <c r="P71" s="23"/>
    </row>
    <row r="72" ht="20" customHeight="1" spans="1:16">
      <c r="A72" s="14">
        <v>69</v>
      </c>
      <c r="B72" s="21" t="s">
        <v>322</v>
      </c>
      <c r="C72" s="21" t="s">
        <v>19</v>
      </c>
      <c r="D72" s="27">
        <v>41</v>
      </c>
      <c r="E72" s="23" t="s">
        <v>323</v>
      </c>
      <c r="F72" s="24" t="s">
        <v>324</v>
      </c>
      <c r="G72" t="s">
        <v>265</v>
      </c>
      <c r="H72" s="22" t="s">
        <v>23</v>
      </c>
      <c r="I72" s="22" t="s">
        <v>255</v>
      </c>
      <c r="J72" s="22" t="s">
        <v>256</v>
      </c>
      <c r="K72" s="22">
        <v>94</v>
      </c>
      <c r="L72" s="22">
        <v>79</v>
      </c>
      <c r="M72" s="22" t="s">
        <v>325</v>
      </c>
      <c r="N72" s="22" t="s">
        <v>27</v>
      </c>
      <c r="O72" s="32" t="s">
        <v>28</v>
      </c>
      <c r="P72" s="23"/>
    </row>
    <row r="73" ht="20" customHeight="1" spans="1:16">
      <c r="A73" s="22">
        <v>70</v>
      </c>
      <c r="B73" s="21" t="s">
        <v>326</v>
      </c>
      <c r="C73" s="21" t="s">
        <v>19</v>
      </c>
      <c r="D73" s="27">
        <v>51</v>
      </c>
      <c r="E73" s="23" t="s">
        <v>327</v>
      </c>
      <c r="F73" s="24" t="s">
        <v>328</v>
      </c>
      <c r="G73" t="s">
        <v>225</v>
      </c>
      <c r="H73" s="22" t="s">
        <v>23</v>
      </c>
      <c r="I73" s="22" t="s">
        <v>255</v>
      </c>
      <c r="J73" s="22" t="s">
        <v>256</v>
      </c>
      <c r="K73" s="22">
        <v>88</v>
      </c>
      <c r="L73" s="35">
        <v>88</v>
      </c>
      <c r="M73" s="22" t="s">
        <v>329</v>
      </c>
      <c r="N73" s="22" t="s">
        <v>27</v>
      </c>
      <c r="O73" s="32" t="s">
        <v>28</v>
      </c>
      <c r="P73" s="23"/>
    </row>
    <row r="74" ht="20" customHeight="1" spans="1:16">
      <c r="A74" s="14">
        <v>71</v>
      </c>
      <c r="B74" s="21" t="s">
        <v>330</v>
      </c>
      <c r="C74" s="21" t="s">
        <v>19</v>
      </c>
      <c r="D74" s="27">
        <v>45</v>
      </c>
      <c r="E74" s="23" t="s">
        <v>331</v>
      </c>
      <c r="F74" s="24" t="s">
        <v>332</v>
      </c>
      <c r="G74" t="s">
        <v>66</v>
      </c>
      <c r="H74" s="22" t="s">
        <v>23</v>
      </c>
      <c r="I74" s="22" t="s">
        <v>255</v>
      </c>
      <c r="J74" s="22" t="s">
        <v>256</v>
      </c>
      <c r="K74" s="22">
        <v>86</v>
      </c>
      <c r="L74" s="22">
        <v>82</v>
      </c>
      <c r="M74" s="22" t="s">
        <v>333</v>
      </c>
      <c r="N74" s="22" t="s">
        <v>27</v>
      </c>
      <c r="O74" s="32" t="s">
        <v>28</v>
      </c>
      <c r="P74" s="23"/>
    </row>
    <row r="75" ht="20" customHeight="1" spans="1:16">
      <c r="A75" s="22">
        <v>72</v>
      </c>
      <c r="B75" s="21" t="s">
        <v>334</v>
      </c>
      <c r="C75" s="21" t="s">
        <v>19</v>
      </c>
      <c r="D75" s="27">
        <v>52</v>
      </c>
      <c r="E75" s="23" t="s">
        <v>335</v>
      </c>
      <c r="F75" s="24" t="s">
        <v>336</v>
      </c>
      <c r="G75" t="s">
        <v>129</v>
      </c>
      <c r="H75" s="22" t="s">
        <v>23</v>
      </c>
      <c r="I75" s="22" t="s">
        <v>255</v>
      </c>
      <c r="J75" s="22" t="s">
        <v>256</v>
      </c>
      <c r="K75" s="22">
        <v>98</v>
      </c>
      <c r="L75" s="22">
        <v>94</v>
      </c>
      <c r="M75" s="22" t="s">
        <v>337</v>
      </c>
      <c r="N75" s="22" t="s">
        <v>27</v>
      </c>
      <c r="O75" s="32" t="s">
        <v>28</v>
      </c>
      <c r="P75" s="23"/>
    </row>
    <row r="76" ht="20" customHeight="1" spans="1:16">
      <c r="A76" s="14">
        <v>73</v>
      </c>
      <c r="B76" s="21" t="s">
        <v>338</v>
      </c>
      <c r="C76" s="21" t="s">
        <v>19</v>
      </c>
      <c r="D76" s="27">
        <v>51</v>
      </c>
      <c r="E76" s="23" t="s">
        <v>339</v>
      </c>
      <c r="F76" s="24" t="s">
        <v>340</v>
      </c>
      <c r="G76" t="s">
        <v>22</v>
      </c>
      <c r="H76" s="22" t="s">
        <v>23</v>
      </c>
      <c r="I76" s="22" t="s">
        <v>255</v>
      </c>
      <c r="J76" s="22" t="s">
        <v>256</v>
      </c>
      <c r="K76" s="22">
        <v>76</v>
      </c>
      <c r="L76" s="22">
        <v>82</v>
      </c>
      <c r="M76" s="22" t="s">
        <v>341</v>
      </c>
      <c r="N76" s="22" t="s">
        <v>27</v>
      </c>
      <c r="O76" s="32" t="s">
        <v>28</v>
      </c>
      <c r="P76" s="23"/>
    </row>
    <row r="77" ht="20" customHeight="1" spans="1:16">
      <c r="A77" s="22">
        <v>74</v>
      </c>
      <c r="B77" s="21" t="s">
        <v>342</v>
      </c>
      <c r="C77" s="21" t="s">
        <v>19</v>
      </c>
      <c r="D77" s="27">
        <v>55</v>
      </c>
      <c r="E77" s="23" t="s">
        <v>343</v>
      </c>
      <c r="F77" s="24" t="s">
        <v>344</v>
      </c>
      <c r="G77" t="s">
        <v>82</v>
      </c>
      <c r="H77" s="22" t="s">
        <v>23</v>
      </c>
      <c r="I77" s="22" t="s">
        <v>255</v>
      </c>
      <c r="J77" s="22" t="s">
        <v>256</v>
      </c>
      <c r="K77" s="22">
        <v>96</v>
      </c>
      <c r="L77" s="22">
        <v>77</v>
      </c>
      <c r="M77" s="22" t="s">
        <v>345</v>
      </c>
      <c r="N77" s="22" t="s">
        <v>27</v>
      </c>
      <c r="O77" s="32" t="s">
        <v>28</v>
      </c>
      <c r="P77" s="23"/>
    </row>
    <row r="78" ht="20" customHeight="1" spans="1:16">
      <c r="A78" s="14">
        <v>75</v>
      </c>
      <c r="B78" s="21" t="s">
        <v>346</v>
      </c>
      <c r="C78" s="21" t="s">
        <v>19</v>
      </c>
      <c r="D78" s="27">
        <v>36</v>
      </c>
      <c r="E78" s="23" t="s">
        <v>347</v>
      </c>
      <c r="F78" s="24" t="s">
        <v>348</v>
      </c>
      <c r="G78" t="s">
        <v>56</v>
      </c>
      <c r="H78" s="22" t="s">
        <v>23</v>
      </c>
      <c r="I78" s="22" t="s">
        <v>255</v>
      </c>
      <c r="J78" s="22" t="s">
        <v>256</v>
      </c>
      <c r="K78" s="22">
        <v>92</v>
      </c>
      <c r="L78" s="22">
        <v>99</v>
      </c>
      <c r="M78" s="22" t="s">
        <v>349</v>
      </c>
      <c r="N78" s="22" t="s">
        <v>27</v>
      </c>
      <c r="O78" s="32" t="s">
        <v>28</v>
      </c>
      <c r="P78" s="23"/>
    </row>
    <row r="79" ht="20" customHeight="1" spans="1:16">
      <c r="A79" s="22">
        <v>76</v>
      </c>
      <c r="B79" s="21" t="s">
        <v>350</v>
      </c>
      <c r="C79" s="21" t="s">
        <v>19</v>
      </c>
      <c r="D79" s="27">
        <v>46</v>
      </c>
      <c r="E79" s="23" t="s">
        <v>351</v>
      </c>
      <c r="F79" s="24" t="s">
        <v>352</v>
      </c>
      <c r="G79" t="s">
        <v>270</v>
      </c>
      <c r="H79" s="22" t="s">
        <v>23</v>
      </c>
      <c r="I79" s="22" t="s">
        <v>255</v>
      </c>
      <c r="J79" s="22" t="s">
        <v>256</v>
      </c>
      <c r="K79" s="22">
        <v>94</v>
      </c>
      <c r="L79" s="22">
        <v>87</v>
      </c>
      <c r="M79" s="22" t="s">
        <v>353</v>
      </c>
      <c r="N79" s="22" t="s">
        <v>27</v>
      </c>
      <c r="O79" s="32" t="s">
        <v>28</v>
      </c>
      <c r="P79" s="23"/>
    </row>
    <row r="80" ht="20" customHeight="1" spans="1:16">
      <c r="A80" s="14">
        <v>77</v>
      </c>
      <c r="B80" s="21" t="s">
        <v>354</v>
      </c>
      <c r="C80" s="21" t="s">
        <v>19</v>
      </c>
      <c r="D80" s="27">
        <v>36</v>
      </c>
      <c r="E80" s="23" t="s">
        <v>355</v>
      </c>
      <c r="F80" s="24" t="s">
        <v>356</v>
      </c>
      <c r="G80" t="s">
        <v>22</v>
      </c>
      <c r="H80" s="22" t="s">
        <v>23</v>
      </c>
      <c r="I80" s="22" t="s">
        <v>255</v>
      </c>
      <c r="J80" s="22" t="s">
        <v>256</v>
      </c>
      <c r="K80" s="22">
        <v>98</v>
      </c>
      <c r="L80" s="22">
        <v>81</v>
      </c>
      <c r="M80" s="22" t="s">
        <v>357</v>
      </c>
      <c r="N80" s="22" t="s">
        <v>27</v>
      </c>
      <c r="O80" s="32" t="s">
        <v>28</v>
      </c>
      <c r="P80" s="23"/>
    </row>
    <row r="81" ht="20" customHeight="1" spans="1:16">
      <c r="A81" s="22">
        <v>78</v>
      </c>
      <c r="B81" s="21" t="s">
        <v>358</v>
      </c>
      <c r="C81" s="21" t="s">
        <v>19</v>
      </c>
      <c r="D81" s="27">
        <v>43</v>
      </c>
      <c r="E81" s="23" t="s">
        <v>359</v>
      </c>
      <c r="F81" s="24" t="s">
        <v>360</v>
      </c>
      <c r="G81" t="s">
        <v>300</v>
      </c>
      <c r="H81" s="22" t="s">
        <v>23</v>
      </c>
      <c r="I81" s="22" t="s">
        <v>255</v>
      </c>
      <c r="J81" s="22" t="s">
        <v>256</v>
      </c>
      <c r="K81" s="22">
        <v>90</v>
      </c>
      <c r="L81" s="22">
        <v>79</v>
      </c>
      <c r="M81" s="22" t="s">
        <v>361</v>
      </c>
      <c r="N81" s="22" t="s">
        <v>27</v>
      </c>
      <c r="O81" s="32" t="s">
        <v>28</v>
      </c>
      <c r="P81" s="23"/>
    </row>
    <row r="82" ht="20" customHeight="1" spans="1:16">
      <c r="A82" s="14">
        <v>79</v>
      </c>
      <c r="B82" s="21" t="s">
        <v>362</v>
      </c>
      <c r="C82" s="21" t="s">
        <v>19</v>
      </c>
      <c r="D82" s="27">
        <v>46</v>
      </c>
      <c r="E82" s="23" t="s">
        <v>363</v>
      </c>
      <c r="F82" s="24" t="s">
        <v>364</v>
      </c>
      <c r="G82" t="s">
        <v>42</v>
      </c>
      <c r="H82" s="22" t="s">
        <v>23</v>
      </c>
      <c r="I82" s="22" t="s">
        <v>255</v>
      </c>
      <c r="J82" s="22" t="s">
        <v>256</v>
      </c>
      <c r="K82" s="22">
        <v>86</v>
      </c>
      <c r="L82" s="22">
        <v>84</v>
      </c>
      <c r="M82" s="22" t="s">
        <v>365</v>
      </c>
      <c r="N82" s="22" t="s">
        <v>27</v>
      </c>
      <c r="O82" s="32" t="s">
        <v>28</v>
      </c>
      <c r="P82" s="23"/>
    </row>
    <row r="83" ht="20" customHeight="1" spans="1:16">
      <c r="A83" s="22">
        <v>80</v>
      </c>
      <c r="B83" s="21" t="s">
        <v>366</v>
      </c>
      <c r="C83" s="21" t="s">
        <v>19</v>
      </c>
      <c r="D83" s="27">
        <v>40</v>
      </c>
      <c r="E83" s="23" t="s">
        <v>367</v>
      </c>
      <c r="F83" s="24" t="s">
        <v>368</v>
      </c>
      <c r="G83" t="s">
        <v>82</v>
      </c>
      <c r="H83" s="22" t="s">
        <v>23</v>
      </c>
      <c r="I83" s="22" t="s">
        <v>255</v>
      </c>
      <c r="J83" s="22" t="s">
        <v>256</v>
      </c>
      <c r="K83" s="22">
        <v>95</v>
      </c>
      <c r="L83" s="22">
        <v>89</v>
      </c>
      <c r="M83" s="22" t="s">
        <v>369</v>
      </c>
      <c r="N83" s="22" t="s">
        <v>27</v>
      </c>
      <c r="O83" s="32" t="s">
        <v>28</v>
      </c>
      <c r="P83" s="23"/>
    </row>
    <row r="84" ht="20" customHeight="1" spans="1:16">
      <c r="A84" s="14">
        <v>81</v>
      </c>
      <c r="B84" s="21" t="s">
        <v>370</v>
      </c>
      <c r="C84" s="21" t="s">
        <v>19</v>
      </c>
      <c r="D84" s="27">
        <v>43</v>
      </c>
      <c r="E84" s="23" t="s">
        <v>371</v>
      </c>
      <c r="F84" s="24" t="s">
        <v>372</v>
      </c>
      <c r="G84" t="s">
        <v>56</v>
      </c>
      <c r="H84" s="22" t="s">
        <v>23</v>
      </c>
      <c r="I84" s="22" t="s">
        <v>255</v>
      </c>
      <c r="J84" s="22" t="s">
        <v>256</v>
      </c>
      <c r="K84" s="22">
        <v>100</v>
      </c>
      <c r="L84" s="22">
        <v>91</v>
      </c>
      <c r="M84" s="22" t="s">
        <v>373</v>
      </c>
      <c r="N84" s="22" t="s">
        <v>27</v>
      </c>
      <c r="O84" s="32" t="s">
        <v>28</v>
      </c>
      <c r="P84" s="23"/>
    </row>
    <row r="85" ht="20" customHeight="1" spans="1:16">
      <c r="A85" s="22">
        <v>82</v>
      </c>
      <c r="B85" s="21" t="s">
        <v>374</v>
      </c>
      <c r="C85" s="21" t="s">
        <v>19</v>
      </c>
      <c r="D85" s="27">
        <v>40</v>
      </c>
      <c r="E85" s="23" t="s">
        <v>375</v>
      </c>
      <c r="F85" s="24" t="s">
        <v>376</v>
      </c>
      <c r="G85" t="s">
        <v>300</v>
      </c>
      <c r="H85" s="22" t="s">
        <v>23</v>
      </c>
      <c r="I85" s="22" t="s">
        <v>255</v>
      </c>
      <c r="J85" s="22" t="s">
        <v>256</v>
      </c>
      <c r="K85" s="22">
        <v>94</v>
      </c>
      <c r="L85" s="36">
        <v>84</v>
      </c>
      <c r="M85" s="22" t="s">
        <v>377</v>
      </c>
      <c r="N85" s="22" t="s">
        <v>27</v>
      </c>
      <c r="O85" s="32" t="s">
        <v>28</v>
      </c>
      <c r="P85" s="23"/>
    </row>
    <row r="86" ht="20" customHeight="1" spans="1:16">
      <c r="A86" s="14">
        <v>83</v>
      </c>
      <c r="B86" s="21" t="s">
        <v>378</v>
      </c>
      <c r="C86" s="21" t="s">
        <v>19</v>
      </c>
      <c r="D86" s="27">
        <v>38</v>
      </c>
      <c r="E86" s="23" t="s">
        <v>379</v>
      </c>
      <c r="F86" s="24" t="s">
        <v>380</v>
      </c>
      <c r="G86" t="s">
        <v>82</v>
      </c>
      <c r="H86" s="22" t="s">
        <v>23</v>
      </c>
      <c r="I86" s="22" t="s">
        <v>255</v>
      </c>
      <c r="J86" s="22" t="s">
        <v>256</v>
      </c>
      <c r="K86" s="22">
        <v>94</v>
      </c>
      <c r="L86" s="36">
        <v>79</v>
      </c>
      <c r="M86" s="22" t="s">
        <v>381</v>
      </c>
      <c r="N86" s="22" t="s">
        <v>27</v>
      </c>
      <c r="O86" s="32" t="s">
        <v>28</v>
      </c>
      <c r="P86" s="23"/>
    </row>
    <row r="87" ht="20" customHeight="1" spans="1:16">
      <c r="A87" s="22">
        <v>84</v>
      </c>
      <c r="B87" s="21" t="s">
        <v>382</v>
      </c>
      <c r="C87" s="21" t="s">
        <v>19</v>
      </c>
      <c r="D87" s="27">
        <v>43</v>
      </c>
      <c r="E87" s="23" t="s">
        <v>383</v>
      </c>
      <c r="F87" s="24" t="s">
        <v>384</v>
      </c>
      <c r="G87" t="s">
        <v>225</v>
      </c>
      <c r="H87" s="22" t="s">
        <v>23</v>
      </c>
      <c r="I87" s="22" t="s">
        <v>255</v>
      </c>
      <c r="J87" s="22" t="s">
        <v>256</v>
      </c>
      <c r="K87" s="22">
        <v>96</v>
      </c>
      <c r="L87" s="36">
        <v>97</v>
      </c>
      <c r="M87" s="22" t="s">
        <v>385</v>
      </c>
      <c r="N87" s="22" t="s">
        <v>27</v>
      </c>
      <c r="O87" s="32" t="s">
        <v>28</v>
      </c>
      <c r="P87" s="23"/>
    </row>
    <row r="88" ht="20" customHeight="1" spans="1:16">
      <c r="A88" s="14">
        <v>85</v>
      </c>
      <c r="B88" s="21" t="s">
        <v>386</v>
      </c>
      <c r="C88" s="21" t="s">
        <v>19</v>
      </c>
      <c r="D88" s="22" t="e">
        <f ca="1">YEAR(TODAY())-MID(#REF!,7,4)</f>
        <v>#REF!</v>
      </c>
      <c r="E88" s="23" t="s">
        <v>387</v>
      </c>
      <c r="F88" s="24" t="s">
        <v>388</v>
      </c>
      <c r="G88" t="s">
        <v>82</v>
      </c>
      <c r="H88" s="22" t="s">
        <v>23</v>
      </c>
      <c r="I88" s="22" t="s">
        <v>389</v>
      </c>
      <c r="J88" s="22" t="s">
        <v>390</v>
      </c>
      <c r="K88" s="22">
        <v>100</v>
      </c>
      <c r="L88" s="22">
        <v>89</v>
      </c>
      <c r="M88" s="22" t="s">
        <v>391</v>
      </c>
      <c r="N88" s="22" t="s">
        <v>27</v>
      </c>
      <c r="O88" s="32" t="s">
        <v>28</v>
      </c>
      <c r="P88" s="23"/>
    </row>
    <row r="89" ht="20" customHeight="1" spans="1:16">
      <c r="A89" s="22">
        <v>86</v>
      </c>
      <c r="B89" s="21" t="s">
        <v>392</v>
      </c>
      <c r="C89" s="21" t="s">
        <v>19</v>
      </c>
      <c r="D89" s="22" t="e">
        <f ca="1">YEAR(TODAY())-MID(#REF!,7,4)</f>
        <v>#REF!</v>
      </c>
      <c r="E89" s="23" t="s">
        <v>393</v>
      </c>
      <c r="F89" s="24" t="s">
        <v>394</v>
      </c>
      <c r="G89" t="s">
        <v>138</v>
      </c>
      <c r="H89" s="22" t="s">
        <v>23</v>
      </c>
      <c r="I89" s="22" t="s">
        <v>389</v>
      </c>
      <c r="J89" s="22" t="s">
        <v>390</v>
      </c>
      <c r="K89" s="22">
        <v>96</v>
      </c>
      <c r="L89" s="22">
        <v>92</v>
      </c>
      <c r="M89" s="22" t="s">
        <v>395</v>
      </c>
      <c r="N89" s="22" t="s">
        <v>27</v>
      </c>
      <c r="O89" s="32" t="s">
        <v>28</v>
      </c>
      <c r="P89" s="23"/>
    </row>
    <row r="90" ht="20" customHeight="1" spans="1:16">
      <c r="A90" s="14">
        <v>87</v>
      </c>
      <c r="B90" s="26" t="s">
        <v>396</v>
      </c>
      <c r="C90" s="21" t="s">
        <v>19</v>
      </c>
      <c r="D90" s="22" t="e">
        <f ca="1">YEAR(TODAY())-MID(#REF!,7,4)</f>
        <v>#REF!</v>
      </c>
      <c r="E90" s="23" t="s">
        <v>397</v>
      </c>
      <c r="F90" s="24" t="s">
        <v>398</v>
      </c>
      <c r="G90" t="s">
        <v>47</v>
      </c>
      <c r="H90" s="22" t="s">
        <v>23</v>
      </c>
      <c r="I90" s="22" t="s">
        <v>389</v>
      </c>
      <c r="J90" s="22" t="s">
        <v>390</v>
      </c>
      <c r="K90" s="22">
        <v>96</v>
      </c>
      <c r="L90" s="22">
        <v>95</v>
      </c>
      <c r="M90" s="22" t="s">
        <v>399</v>
      </c>
      <c r="N90" s="22" t="s">
        <v>27</v>
      </c>
      <c r="O90" s="32" t="s">
        <v>28</v>
      </c>
      <c r="P90" s="23"/>
    </row>
    <row r="91" ht="20" customHeight="1" spans="1:16">
      <c r="A91" s="22">
        <v>88</v>
      </c>
      <c r="B91" s="21" t="s">
        <v>400</v>
      </c>
      <c r="C91" s="21" t="s">
        <v>19</v>
      </c>
      <c r="D91" s="22" t="e">
        <f ca="1">YEAR(TODAY())-MID(#REF!,7,4)</f>
        <v>#REF!</v>
      </c>
      <c r="E91" s="23" t="s">
        <v>401</v>
      </c>
      <c r="F91" s="24" t="s">
        <v>402</v>
      </c>
      <c r="G91" t="s">
        <v>82</v>
      </c>
      <c r="H91" s="22" t="s">
        <v>23</v>
      </c>
      <c r="I91" s="22" t="s">
        <v>389</v>
      </c>
      <c r="J91" s="22" t="s">
        <v>390</v>
      </c>
      <c r="K91" s="22">
        <v>96</v>
      </c>
      <c r="L91" s="22">
        <v>93</v>
      </c>
      <c r="M91" s="22" t="s">
        <v>403</v>
      </c>
      <c r="N91" s="22" t="s">
        <v>27</v>
      </c>
      <c r="O91" s="32" t="s">
        <v>28</v>
      </c>
      <c r="P91" s="23"/>
    </row>
    <row r="92" ht="20" customHeight="1" spans="1:16">
      <c r="A92" s="14">
        <v>89</v>
      </c>
      <c r="B92" s="26" t="s">
        <v>404</v>
      </c>
      <c r="C92" s="21" t="s">
        <v>19</v>
      </c>
      <c r="D92" s="22" t="e">
        <f ca="1">YEAR(TODAY())-MID(#REF!,7,4)</f>
        <v>#REF!</v>
      </c>
      <c r="E92" s="23" t="s">
        <v>405</v>
      </c>
      <c r="F92" s="24" t="s">
        <v>192</v>
      </c>
      <c r="G92" t="s">
        <v>22</v>
      </c>
      <c r="H92" s="22" t="s">
        <v>23</v>
      </c>
      <c r="I92" s="22" t="s">
        <v>389</v>
      </c>
      <c r="J92" s="22" t="s">
        <v>390</v>
      </c>
      <c r="K92" s="22">
        <v>90</v>
      </c>
      <c r="L92" s="22">
        <v>93</v>
      </c>
      <c r="M92" s="22" t="s">
        <v>406</v>
      </c>
      <c r="N92" s="22" t="s">
        <v>27</v>
      </c>
      <c r="O92" s="32" t="s">
        <v>28</v>
      </c>
      <c r="P92" s="23"/>
    </row>
    <row r="93" ht="20" customHeight="1" spans="1:16">
      <c r="A93" s="22">
        <v>90</v>
      </c>
      <c r="B93" s="21" t="s">
        <v>407</v>
      </c>
      <c r="C93" s="21" t="s">
        <v>19</v>
      </c>
      <c r="D93" s="22" t="e">
        <f ca="1">YEAR(TODAY())-MID(#REF!,7,4)</f>
        <v>#REF!</v>
      </c>
      <c r="E93" s="23" t="s">
        <v>408</v>
      </c>
      <c r="F93" s="24" t="s">
        <v>409</v>
      </c>
      <c r="G93" t="s">
        <v>225</v>
      </c>
      <c r="H93" s="22" t="s">
        <v>23</v>
      </c>
      <c r="I93" s="22" t="s">
        <v>389</v>
      </c>
      <c r="J93" s="22" t="s">
        <v>390</v>
      </c>
      <c r="K93" s="22">
        <v>92</v>
      </c>
      <c r="L93" s="22">
        <v>94</v>
      </c>
      <c r="M93" s="22" t="s">
        <v>410</v>
      </c>
      <c r="N93" s="22" t="s">
        <v>27</v>
      </c>
      <c r="O93" s="32" t="s">
        <v>28</v>
      </c>
      <c r="P93" s="23"/>
    </row>
    <row r="94" ht="20" customHeight="1" spans="1:16">
      <c r="A94" s="14">
        <v>91</v>
      </c>
      <c r="B94" s="21" t="s">
        <v>411</v>
      </c>
      <c r="C94" s="21" t="s">
        <v>19</v>
      </c>
      <c r="D94" s="22" t="e">
        <f ca="1">YEAR(TODAY())-MID(#REF!,7,4)</f>
        <v>#REF!</v>
      </c>
      <c r="E94" s="23" t="s">
        <v>412</v>
      </c>
      <c r="F94" s="24" t="s">
        <v>413</v>
      </c>
      <c r="G94" t="s">
        <v>138</v>
      </c>
      <c r="H94" s="22" t="s">
        <v>23</v>
      </c>
      <c r="I94" s="22" t="s">
        <v>389</v>
      </c>
      <c r="J94" s="22" t="s">
        <v>390</v>
      </c>
      <c r="K94" s="22">
        <v>100</v>
      </c>
      <c r="L94" s="22">
        <v>93</v>
      </c>
      <c r="M94" s="22" t="s">
        <v>414</v>
      </c>
      <c r="N94" s="22" t="s">
        <v>27</v>
      </c>
      <c r="O94" s="32" t="s">
        <v>28</v>
      </c>
      <c r="P94" s="23"/>
    </row>
    <row r="95" ht="20" customHeight="1" spans="1:16">
      <c r="A95" s="22">
        <v>92</v>
      </c>
      <c r="B95" s="21" t="s">
        <v>415</v>
      </c>
      <c r="C95" s="21" t="s">
        <v>19</v>
      </c>
      <c r="D95" s="22" t="e">
        <f ca="1">YEAR(TODAY())-MID(#REF!,7,4)</f>
        <v>#REF!</v>
      </c>
      <c r="E95" s="23" t="s">
        <v>416</v>
      </c>
      <c r="F95" s="24" t="s">
        <v>417</v>
      </c>
      <c r="G95" t="s">
        <v>82</v>
      </c>
      <c r="H95" s="22" t="s">
        <v>23</v>
      </c>
      <c r="I95" s="22" t="s">
        <v>389</v>
      </c>
      <c r="J95" s="22" t="s">
        <v>390</v>
      </c>
      <c r="K95" s="22">
        <v>68</v>
      </c>
      <c r="L95" s="22">
        <v>90</v>
      </c>
      <c r="M95" s="22" t="s">
        <v>418</v>
      </c>
      <c r="N95" s="22" t="s">
        <v>68</v>
      </c>
      <c r="O95" s="32" t="s">
        <v>28</v>
      </c>
      <c r="P95" s="23"/>
    </row>
    <row r="96" ht="20" customHeight="1" spans="1:16">
      <c r="A96" s="14">
        <v>93</v>
      </c>
      <c r="B96" s="21" t="s">
        <v>419</v>
      </c>
      <c r="C96" s="21" t="s">
        <v>19</v>
      </c>
      <c r="D96" s="22" t="e">
        <f ca="1">YEAR(TODAY())-MID(#REF!,7,4)</f>
        <v>#REF!</v>
      </c>
      <c r="E96" s="23" t="s">
        <v>420</v>
      </c>
      <c r="F96" s="24" t="s">
        <v>421</v>
      </c>
      <c r="G96" t="s">
        <v>87</v>
      </c>
      <c r="H96" s="22" t="s">
        <v>23</v>
      </c>
      <c r="I96" s="22" t="s">
        <v>389</v>
      </c>
      <c r="J96" s="22" t="s">
        <v>390</v>
      </c>
      <c r="K96" s="22">
        <v>92</v>
      </c>
      <c r="L96" s="22">
        <v>92</v>
      </c>
      <c r="M96" s="22" t="s">
        <v>422</v>
      </c>
      <c r="N96" s="22" t="s">
        <v>27</v>
      </c>
      <c r="O96" s="32" t="s">
        <v>28</v>
      </c>
      <c r="P96" s="23"/>
    </row>
    <row r="97" ht="20" customHeight="1" spans="1:16">
      <c r="A97" s="22">
        <v>94</v>
      </c>
      <c r="B97" s="21" t="s">
        <v>423</v>
      </c>
      <c r="C97" s="21" t="s">
        <v>19</v>
      </c>
      <c r="D97" s="22" t="e">
        <f ca="1">YEAR(TODAY())-MID(#REF!,7,4)</f>
        <v>#REF!</v>
      </c>
      <c r="E97" s="23" t="s">
        <v>424</v>
      </c>
      <c r="F97" s="24" t="s">
        <v>425</v>
      </c>
      <c r="G97" t="s">
        <v>72</v>
      </c>
      <c r="H97" s="22" t="s">
        <v>23</v>
      </c>
      <c r="I97" s="22" t="s">
        <v>389</v>
      </c>
      <c r="J97" s="22" t="s">
        <v>390</v>
      </c>
      <c r="K97" s="22">
        <v>80</v>
      </c>
      <c r="L97" s="22">
        <v>93</v>
      </c>
      <c r="M97" s="22" t="s">
        <v>426</v>
      </c>
      <c r="N97" s="22" t="s">
        <v>27</v>
      </c>
      <c r="O97" s="32" t="s">
        <v>28</v>
      </c>
      <c r="P97" s="23"/>
    </row>
    <row r="98" ht="20" customHeight="1" spans="1:16">
      <c r="A98" s="14">
        <v>95</v>
      </c>
      <c r="B98" s="21" t="s">
        <v>427</v>
      </c>
      <c r="C98" s="21" t="s">
        <v>19</v>
      </c>
      <c r="D98" s="22" t="e">
        <f ca="1">YEAR(TODAY())-MID(#REF!,7,4)</f>
        <v>#REF!</v>
      </c>
      <c r="E98" s="23" t="s">
        <v>428</v>
      </c>
      <c r="F98" s="24" t="s">
        <v>429</v>
      </c>
      <c r="G98" t="s">
        <v>430</v>
      </c>
      <c r="H98" s="22" t="s">
        <v>23</v>
      </c>
      <c r="I98" s="22" t="s">
        <v>389</v>
      </c>
      <c r="J98" s="22" t="s">
        <v>390</v>
      </c>
      <c r="K98" s="22">
        <v>94</v>
      </c>
      <c r="L98" s="22">
        <v>95</v>
      </c>
      <c r="M98" s="22" t="s">
        <v>431</v>
      </c>
      <c r="N98" s="22" t="s">
        <v>27</v>
      </c>
      <c r="O98" s="32" t="s">
        <v>28</v>
      </c>
      <c r="P98" s="23"/>
    </row>
    <row r="99" ht="20" customHeight="1" spans="1:16">
      <c r="A99" s="22">
        <v>96</v>
      </c>
      <c r="B99" s="21" t="s">
        <v>432</v>
      </c>
      <c r="C99" s="21" t="s">
        <v>19</v>
      </c>
      <c r="D99" s="22" t="e">
        <f ca="1">YEAR(TODAY())-MID(#REF!,7,4)</f>
        <v>#REF!</v>
      </c>
      <c r="E99" s="23" t="s">
        <v>433</v>
      </c>
      <c r="F99" s="24" t="s">
        <v>290</v>
      </c>
      <c r="G99" t="s">
        <v>300</v>
      </c>
      <c r="H99" s="22" t="s">
        <v>23</v>
      </c>
      <c r="I99" s="22" t="s">
        <v>389</v>
      </c>
      <c r="J99" s="22" t="s">
        <v>390</v>
      </c>
      <c r="K99" s="22">
        <v>100</v>
      </c>
      <c r="L99" s="22">
        <v>92</v>
      </c>
      <c r="M99" s="22" t="s">
        <v>434</v>
      </c>
      <c r="N99" s="22" t="s">
        <v>27</v>
      </c>
      <c r="O99" s="32" t="s">
        <v>28</v>
      </c>
      <c r="P99" s="23"/>
    </row>
    <row r="100" ht="20" customHeight="1" spans="1:16">
      <c r="A100" s="14">
        <v>97</v>
      </c>
      <c r="B100" s="21" t="s">
        <v>435</v>
      </c>
      <c r="C100" s="21" t="s">
        <v>19</v>
      </c>
      <c r="D100" s="22" t="e">
        <f ca="1">YEAR(TODAY())-MID(#REF!,7,4)</f>
        <v>#REF!</v>
      </c>
      <c r="E100" s="23" t="s">
        <v>436</v>
      </c>
      <c r="F100" s="24" t="s">
        <v>437</v>
      </c>
      <c r="G100" t="s">
        <v>438</v>
      </c>
      <c r="H100" s="22" t="s">
        <v>23</v>
      </c>
      <c r="I100" s="22" t="s">
        <v>389</v>
      </c>
      <c r="J100" s="22" t="s">
        <v>390</v>
      </c>
      <c r="K100" s="22">
        <v>92</v>
      </c>
      <c r="L100" s="22">
        <v>95</v>
      </c>
      <c r="M100" s="22" t="s">
        <v>439</v>
      </c>
      <c r="N100" s="22" t="s">
        <v>27</v>
      </c>
      <c r="O100" s="32" t="s">
        <v>28</v>
      </c>
      <c r="P100" s="23"/>
    </row>
    <row r="101" ht="20" customHeight="1" spans="1:16">
      <c r="A101" s="22">
        <v>98</v>
      </c>
      <c r="B101" s="21" t="s">
        <v>440</v>
      </c>
      <c r="C101" s="21" t="s">
        <v>19</v>
      </c>
      <c r="D101" s="22" t="e">
        <f ca="1">YEAR(TODAY())-MID(#REF!,7,4)</f>
        <v>#REF!</v>
      </c>
      <c r="E101" s="23" t="s">
        <v>441</v>
      </c>
      <c r="F101" s="24" t="s">
        <v>442</v>
      </c>
      <c r="G101" t="s">
        <v>87</v>
      </c>
      <c r="H101" s="22" t="s">
        <v>23</v>
      </c>
      <c r="I101" s="22" t="s">
        <v>389</v>
      </c>
      <c r="J101" s="22" t="s">
        <v>390</v>
      </c>
      <c r="K101" s="22">
        <v>92</v>
      </c>
      <c r="L101" s="22">
        <v>90</v>
      </c>
      <c r="M101" s="22" t="s">
        <v>443</v>
      </c>
      <c r="N101" s="22" t="s">
        <v>68</v>
      </c>
      <c r="O101" s="32" t="s">
        <v>28</v>
      </c>
      <c r="P101" s="23"/>
    </row>
    <row r="102" ht="20" customHeight="1" spans="1:16">
      <c r="A102" s="14">
        <v>99</v>
      </c>
      <c r="B102" s="21" t="s">
        <v>444</v>
      </c>
      <c r="C102" s="21" t="s">
        <v>19</v>
      </c>
      <c r="D102" s="22" t="e">
        <f ca="1">YEAR(TODAY())-MID(#REF!,7,4)</f>
        <v>#REF!</v>
      </c>
      <c r="E102" s="23" t="s">
        <v>445</v>
      </c>
      <c r="F102" s="24" t="s">
        <v>446</v>
      </c>
      <c r="G102" t="s">
        <v>129</v>
      </c>
      <c r="H102" s="22" t="s">
        <v>23</v>
      </c>
      <c r="I102" s="22" t="s">
        <v>389</v>
      </c>
      <c r="J102" s="22" t="s">
        <v>390</v>
      </c>
      <c r="K102" s="22">
        <v>92</v>
      </c>
      <c r="L102" s="22">
        <v>93</v>
      </c>
      <c r="M102" s="22" t="s">
        <v>447</v>
      </c>
      <c r="N102" s="22" t="s">
        <v>27</v>
      </c>
      <c r="O102" s="32" t="s">
        <v>28</v>
      </c>
      <c r="P102" s="23"/>
    </row>
    <row r="103" ht="20" customHeight="1" spans="1:16">
      <c r="A103" s="22">
        <v>100</v>
      </c>
      <c r="B103" s="21" t="s">
        <v>448</v>
      </c>
      <c r="C103" s="21" t="s">
        <v>19</v>
      </c>
      <c r="D103" s="22" t="e">
        <f ca="1">YEAR(TODAY())-MID(#REF!,7,4)</f>
        <v>#REF!</v>
      </c>
      <c r="E103" s="23" t="s">
        <v>449</v>
      </c>
      <c r="F103" s="24" t="s">
        <v>450</v>
      </c>
      <c r="G103" t="s">
        <v>56</v>
      </c>
      <c r="H103" s="22" t="s">
        <v>23</v>
      </c>
      <c r="I103" s="22" t="s">
        <v>389</v>
      </c>
      <c r="J103" s="22" t="s">
        <v>390</v>
      </c>
      <c r="K103" s="22">
        <v>100</v>
      </c>
      <c r="L103" s="22">
        <v>93</v>
      </c>
      <c r="M103" s="22" t="s">
        <v>451</v>
      </c>
      <c r="N103" s="22" t="s">
        <v>27</v>
      </c>
      <c r="O103" s="32" t="s">
        <v>28</v>
      </c>
      <c r="P103" s="23"/>
    </row>
    <row r="104" ht="20" customHeight="1" spans="1:16">
      <c r="A104" s="14">
        <v>101</v>
      </c>
      <c r="B104" s="21" t="s">
        <v>452</v>
      </c>
      <c r="C104" s="21" t="s">
        <v>19</v>
      </c>
      <c r="D104" s="22" t="e">
        <f ca="1">YEAR(TODAY())-MID(#REF!,7,4)</f>
        <v>#REF!</v>
      </c>
      <c r="E104" s="23" t="s">
        <v>453</v>
      </c>
      <c r="F104" s="24" t="s">
        <v>454</v>
      </c>
      <c r="G104" t="s">
        <v>270</v>
      </c>
      <c r="H104" s="22" t="s">
        <v>23</v>
      </c>
      <c r="I104" s="22" t="s">
        <v>389</v>
      </c>
      <c r="J104" s="22" t="s">
        <v>390</v>
      </c>
      <c r="K104" s="22">
        <v>96</v>
      </c>
      <c r="L104" s="22">
        <v>93</v>
      </c>
      <c r="M104" s="22" t="s">
        <v>455</v>
      </c>
      <c r="N104" s="22" t="s">
        <v>27</v>
      </c>
      <c r="O104" s="32" t="s">
        <v>28</v>
      </c>
      <c r="P104" s="23"/>
    </row>
    <row r="105" ht="20" customHeight="1" spans="1:16">
      <c r="A105" s="22">
        <v>102</v>
      </c>
      <c r="B105" s="21" t="s">
        <v>456</v>
      </c>
      <c r="C105" s="21" t="s">
        <v>19</v>
      </c>
      <c r="D105" s="22" t="e">
        <f ca="1">YEAR(TODAY())-MID(#REF!,7,4)</f>
        <v>#REF!</v>
      </c>
      <c r="E105" s="23" t="s">
        <v>457</v>
      </c>
      <c r="F105" s="24" t="s">
        <v>458</v>
      </c>
      <c r="G105" t="s">
        <v>87</v>
      </c>
      <c r="H105" s="22" t="s">
        <v>23</v>
      </c>
      <c r="I105" s="22" t="s">
        <v>389</v>
      </c>
      <c r="J105" s="22" t="s">
        <v>390</v>
      </c>
      <c r="K105" s="22">
        <v>92</v>
      </c>
      <c r="L105" s="22">
        <v>91</v>
      </c>
      <c r="M105" s="22" t="s">
        <v>459</v>
      </c>
      <c r="N105" s="22" t="s">
        <v>27</v>
      </c>
      <c r="O105" s="32" t="s">
        <v>28</v>
      </c>
      <c r="P105" s="23"/>
    </row>
    <row r="106" ht="20" customHeight="1" spans="1:16">
      <c r="A106" s="14">
        <v>103</v>
      </c>
      <c r="B106" s="21" t="s">
        <v>460</v>
      </c>
      <c r="C106" s="21" t="s">
        <v>19</v>
      </c>
      <c r="D106" s="22" t="e">
        <f ca="1">YEAR(TODAY())-MID(#REF!,7,4)</f>
        <v>#REF!</v>
      </c>
      <c r="E106" s="23" t="s">
        <v>461</v>
      </c>
      <c r="F106" s="24" t="s">
        <v>462</v>
      </c>
      <c r="G106" t="s">
        <v>300</v>
      </c>
      <c r="H106" s="22" t="s">
        <v>23</v>
      </c>
      <c r="I106" s="22" t="s">
        <v>389</v>
      </c>
      <c r="J106" s="22" t="s">
        <v>390</v>
      </c>
      <c r="K106" s="22">
        <v>96</v>
      </c>
      <c r="L106" s="22">
        <v>93</v>
      </c>
      <c r="M106" s="22" t="s">
        <v>463</v>
      </c>
      <c r="N106" s="22" t="s">
        <v>27</v>
      </c>
      <c r="O106" s="32" t="s">
        <v>28</v>
      </c>
      <c r="P106" s="23"/>
    </row>
    <row r="107" ht="20" customHeight="1" spans="1:16">
      <c r="A107" s="22">
        <v>104</v>
      </c>
      <c r="B107" s="21" t="s">
        <v>464</v>
      </c>
      <c r="C107" s="21" t="s">
        <v>19</v>
      </c>
      <c r="D107" s="22" t="e">
        <f ca="1">YEAR(TODAY())-MID(#REF!,7,4)</f>
        <v>#REF!</v>
      </c>
      <c r="E107" s="23" t="s">
        <v>465</v>
      </c>
      <c r="F107" s="24" t="s">
        <v>466</v>
      </c>
      <c r="G107" t="s">
        <v>56</v>
      </c>
      <c r="H107" s="22" t="s">
        <v>23</v>
      </c>
      <c r="I107" s="22" t="s">
        <v>389</v>
      </c>
      <c r="J107" s="22" t="s">
        <v>390</v>
      </c>
      <c r="K107" s="22">
        <v>90</v>
      </c>
      <c r="L107" s="22">
        <v>91</v>
      </c>
      <c r="M107" s="22" t="s">
        <v>467</v>
      </c>
      <c r="N107" s="22" t="s">
        <v>27</v>
      </c>
      <c r="O107" s="32" t="s">
        <v>28</v>
      </c>
      <c r="P107" s="23"/>
    </row>
    <row r="108" ht="20" customHeight="1" spans="1:16">
      <c r="A108" s="14">
        <v>105</v>
      </c>
      <c r="B108" s="21" t="s">
        <v>468</v>
      </c>
      <c r="C108" s="21" t="s">
        <v>19</v>
      </c>
      <c r="D108" s="22" t="e">
        <f ca="1">YEAR(TODAY())-MID(#REF!,7,4)</f>
        <v>#REF!</v>
      </c>
      <c r="E108" s="23" t="s">
        <v>469</v>
      </c>
      <c r="F108" s="24" t="s">
        <v>470</v>
      </c>
      <c r="G108" t="s">
        <v>42</v>
      </c>
      <c r="H108" s="22" t="s">
        <v>23</v>
      </c>
      <c r="I108" s="22" t="s">
        <v>389</v>
      </c>
      <c r="J108" s="22" t="s">
        <v>390</v>
      </c>
      <c r="K108" s="22">
        <v>100</v>
      </c>
      <c r="L108" s="22">
        <v>92</v>
      </c>
      <c r="M108" s="22" t="s">
        <v>471</v>
      </c>
      <c r="N108" s="22" t="s">
        <v>27</v>
      </c>
      <c r="O108" s="32" t="s">
        <v>28</v>
      </c>
      <c r="P108" s="23"/>
    </row>
    <row r="109" ht="20" customHeight="1" spans="1:16">
      <c r="A109" s="22">
        <v>106</v>
      </c>
      <c r="B109" s="21" t="s">
        <v>472</v>
      </c>
      <c r="C109" s="21" t="s">
        <v>19</v>
      </c>
      <c r="D109" s="22" t="e">
        <f ca="1">YEAR(TODAY())-MID(#REF!,7,4)</f>
        <v>#REF!</v>
      </c>
      <c r="E109" s="23" t="s">
        <v>473</v>
      </c>
      <c r="F109" s="24" t="s">
        <v>474</v>
      </c>
      <c r="G109" t="s">
        <v>129</v>
      </c>
      <c r="H109" s="22" t="s">
        <v>23</v>
      </c>
      <c r="I109" s="22" t="s">
        <v>389</v>
      </c>
      <c r="J109" s="22" t="s">
        <v>390</v>
      </c>
      <c r="K109" s="22">
        <v>96</v>
      </c>
      <c r="L109" s="35">
        <v>91</v>
      </c>
      <c r="M109" s="22" t="s">
        <v>475</v>
      </c>
      <c r="N109" s="22" t="s">
        <v>27</v>
      </c>
      <c r="O109" s="32" t="s">
        <v>28</v>
      </c>
      <c r="P109" s="23"/>
    </row>
    <row r="110" ht="20" customHeight="1" spans="1:16">
      <c r="A110" s="14">
        <v>107</v>
      </c>
      <c r="B110" s="21" t="s">
        <v>476</v>
      </c>
      <c r="C110" s="21" t="s">
        <v>19</v>
      </c>
      <c r="D110" s="22" t="e">
        <f ca="1">YEAR(TODAY())-MID(#REF!,7,4)</f>
        <v>#REF!</v>
      </c>
      <c r="E110" s="23" t="s">
        <v>477</v>
      </c>
      <c r="F110" s="24" t="s">
        <v>478</v>
      </c>
      <c r="G110" t="s">
        <v>225</v>
      </c>
      <c r="H110" s="22" t="s">
        <v>23</v>
      </c>
      <c r="I110" s="22" t="s">
        <v>389</v>
      </c>
      <c r="J110" s="22" t="s">
        <v>390</v>
      </c>
      <c r="K110" s="22">
        <v>96</v>
      </c>
      <c r="L110" s="22">
        <v>92</v>
      </c>
      <c r="M110" s="22" t="s">
        <v>479</v>
      </c>
      <c r="N110" s="22" t="s">
        <v>27</v>
      </c>
      <c r="O110" s="32" t="s">
        <v>28</v>
      </c>
      <c r="P110" s="23"/>
    </row>
    <row r="111" ht="20" customHeight="1" spans="1:16">
      <c r="A111" s="22">
        <v>108</v>
      </c>
      <c r="B111" s="21" t="s">
        <v>480</v>
      </c>
      <c r="C111" s="21" t="s">
        <v>19</v>
      </c>
      <c r="D111" s="22" t="e">
        <f ca="1">YEAR(TODAY())-MID(#REF!,7,4)</f>
        <v>#REF!</v>
      </c>
      <c r="E111" s="23" t="s">
        <v>481</v>
      </c>
      <c r="F111" s="24" t="s">
        <v>482</v>
      </c>
      <c r="G111" t="s">
        <v>270</v>
      </c>
      <c r="H111" s="22" t="s">
        <v>23</v>
      </c>
      <c r="I111" s="22" t="s">
        <v>389</v>
      </c>
      <c r="J111" s="22" t="s">
        <v>390</v>
      </c>
      <c r="K111" s="22">
        <v>96</v>
      </c>
      <c r="L111" s="22">
        <v>95</v>
      </c>
      <c r="M111" s="22" t="s">
        <v>483</v>
      </c>
      <c r="N111" s="22" t="s">
        <v>27</v>
      </c>
      <c r="O111" s="32" t="s">
        <v>28</v>
      </c>
      <c r="P111" s="23"/>
    </row>
    <row r="112" ht="20" customHeight="1" spans="1:16">
      <c r="A112" s="14">
        <v>109</v>
      </c>
      <c r="B112" s="21" t="s">
        <v>484</v>
      </c>
      <c r="C112" s="21" t="s">
        <v>19</v>
      </c>
      <c r="D112" s="22" t="e">
        <f ca="1">YEAR(TODAY())-MID(#REF!,7,4)</f>
        <v>#REF!</v>
      </c>
      <c r="E112" s="23" t="s">
        <v>485</v>
      </c>
      <c r="F112" s="24" t="s">
        <v>486</v>
      </c>
      <c r="G112" t="s">
        <v>82</v>
      </c>
      <c r="H112" s="22" t="s">
        <v>23</v>
      </c>
      <c r="I112" s="22" t="s">
        <v>389</v>
      </c>
      <c r="J112" s="22" t="s">
        <v>390</v>
      </c>
      <c r="K112" s="22">
        <v>74</v>
      </c>
      <c r="L112" s="22">
        <v>95</v>
      </c>
      <c r="M112" s="22" t="s">
        <v>487</v>
      </c>
      <c r="N112" s="22" t="s">
        <v>27</v>
      </c>
      <c r="O112" s="32" t="s">
        <v>28</v>
      </c>
      <c r="P112" s="23"/>
    </row>
    <row r="113" ht="20" customHeight="1" spans="1:16">
      <c r="A113" s="22">
        <v>110</v>
      </c>
      <c r="B113" s="21" t="s">
        <v>488</v>
      </c>
      <c r="C113" s="21" t="s">
        <v>19</v>
      </c>
      <c r="D113" s="22" t="e">
        <f ca="1">YEAR(TODAY())-MID(#REF!,7,4)</f>
        <v>#REF!</v>
      </c>
      <c r="E113" s="23" t="s">
        <v>489</v>
      </c>
      <c r="F113" s="24" t="s">
        <v>490</v>
      </c>
      <c r="G113" t="s">
        <v>82</v>
      </c>
      <c r="H113" s="22" t="s">
        <v>23</v>
      </c>
      <c r="I113" s="22" t="s">
        <v>389</v>
      </c>
      <c r="J113" s="22" t="s">
        <v>390</v>
      </c>
      <c r="K113" s="22">
        <v>92</v>
      </c>
      <c r="L113" s="22">
        <v>90</v>
      </c>
      <c r="M113" s="22" t="s">
        <v>491</v>
      </c>
      <c r="N113" s="22" t="s">
        <v>27</v>
      </c>
      <c r="O113" s="32" t="s">
        <v>28</v>
      </c>
      <c r="P113" s="23"/>
    </row>
    <row r="114" ht="20" customHeight="1" spans="1:16">
      <c r="A114" s="14">
        <v>111</v>
      </c>
      <c r="B114" s="21" t="s">
        <v>492</v>
      </c>
      <c r="C114" s="21" t="s">
        <v>19</v>
      </c>
      <c r="D114" s="22" t="e">
        <f ca="1">YEAR(TODAY())-MID(#REF!,7,4)</f>
        <v>#REF!</v>
      </c>
      <c r="E114" s="23" t="s">
        <v>493</v>
      </c>
      <c r="F114" s="24" t="s">
        <v>494</v>
      </c>
      <c r="G114" t="s">
        <v>42</v>
      </c>
      <c r="H114" s="22" t="s">
        <v>23</v>
      </c>
      <c r="I114" s="22" t="s">
        <v>389</v>
      </c>
      <c r="J114" s="22" t="s">
        <v>390</v>
      </c>
      <c r="K114" s="22" t="s">
        <v>495</v>
      </c>
      <c r="L114" s="22">
        <v>94</v>
      </c>
      <c r="M114" s="22" t="s">
        <v>496</v>
      </c>
      <c r="N114" s="22" t="s">
        <v>27</v>
      </c>
      <c r="O114" s="32" t="s">
        <v>28</v>
      </c>
      <c r="P114" s="23"/>
    </row>
    <row r="115" ht="20" customHeight="1" spans="1:16">
      <c r="A115" s="22">
        <v>112</v>
      </c>
      <c r="B115" s="21" t="s">
        <v>497</v>
      </c>
      <c r="C115" s="21" t="s">
        <v>19</v>
      </c>
      <c r="D115" s="22" t="e">
        <f ca="1">YEAR(TODAY())-MID(#REF!,7,4)</f>
        <v>#REF!</v>
      </c>
      <c r="E115" s="23" t="s">
        <v>498</v>
      </c>
      <c r="F115" s="24" t="s">
        <v>499</v>
      </c>
      <c r="G115" t="s">
        <v>82</v>
      </c>
      <c r="H115" s="22" t="s">
        <v>23</v>
      </c>
      <c r="I115" s="22" t="s">
        <v>389</v>
      </c>
      <c r="J115" s="22" t="s">
        <v>390</v>
      </c>
      <c r="K115" s="22">
        <v>96</v>
      </c>
      <c r="L115" s="22">
        <v>90</v>
      </c>
      <c r="M115" s="22" t="s">
        <v>500</v>
      </c>
      <c r="N115" s="22" t="s">
        <v>27</v>
      </c>
      <c r="O115" s="32" t="s">
        <v>28</v>
      </c>
      <c r="P115" s="23"/>
    </row>
    <row r="116" ht="20" customHeight="1" spans="1:16">
      <c r="A116" s="14">
        <v>113</v>
      </c>
      <c r="B116" s="21" t="s">
        <v>501</v>
      </c>
      <c r="C116" s="21" t="s">
        <v>19</v>
      </c>
      <c r="D116" s="34">
        <v>58</v>
      </c>
      <c r="E116" s="23" t="s">
        <v>502</v>
      </c>
      <c r="F116" s="24" t="s">
        <v>503</v>
      </c>
      <c r="G116" t="s">
        <v>504</v>
      </c>
      <c r="H116" s="22" t="s">
        <v>23</v>
      </c>
      <c r="I116" s="22" t="s">
        <v>505</v>
      </c>
      <c r="J116" s="22" t="s">
        <v>506</v>
      </c>
      <c r="K116" s="22">
        <v>88</v>
      </c>
      <c r="L116" s="33">
        <v>75</v>
      </c>
      <c r="M116" s="31" t="s">
        <v>507</v>
      </c>
      <c r="N116" s="22" t="s">
        <v>508</v>
      </c>
      <c r="O116" s="32" t="s">
        <v>28</v>
      </c>
      <c r="P116" s="23"/>
    </row>
    <row r="117" ht="20" customHeight="1" spans="1:16">
      <c r="A117" s="22">
        <v>114</v>
      </c>
      <c r="B117" s="21" t="s">
        <v>509</v>
      </c>
      <c r="C117" s="21" t="s">
        <v>19</v>
      </c>
      <c r="D117" s="34">
        <v>42</v>
      </c>
      <c r="E117" s="23" t="s">
        <v>510</v>
      </c>
      <c r="F117" s="24" t="s">
        <v>511</v>
      </c>
      <c r="G117" t="s">
        <v>512</v>
      </c>
      <c r="H117" s="22" t="s">
        <v>23</v>
      </c>
      <c r="I117" s="22" t="s">
        <v>505</v>
      </c>
      <c r="J117" s="22" t="s">
        <v>506</v>
      </c>
      <c r="K117" s="22">
        <v>88</v>
      </c>
      <c r="L117" s="22">
        <v>78</v>
      </c>
      <c r="M117" s="31" t="s">
        <v>513</v>
      </c>
      <c r="N117" s="22" t="s">
        <v>508</v>
      </c>
      <c r="O117" s="32" t="s">
        <v>28</v>
      </c>
      <c r="P117" s="23"/>
    </row>
    <row r="118" ht="20" customHeight="1" spans="1:16">
      <c r="A118" s="14">
        <v>115</v>
      </c>
      <c r="B118" s="21" t="s">
        <v>514</v>
      </c>
      <c r="C118" s="21" t="s">
        <v>19</v>
      </c>
      <c r="D118" s="34">
        <v>26</v>
      </c>
      <c r="E118" s="23" t="s">
        <v>515</v>
      </c>
      <c r="F118" s="24" t="s">
        <v>516</v>
      </c>
      <c r="G118" t="s">
        <v>517</v>
      </c>
      <c r="H118" s="22" t="s">
        <v>23</v>
      </c>
      <c r="I118" s="22" t="s">
        <v>505</v>
      </c>
      <c r="J118" s="22" t="s">
        <v>506</v>
      </c>
      <c r="K118" s="22">
        <v>99</v>
      </c>
      <c r="L118" s="22">
        <v>84</v>
      </c>
      <c r="M118" s="31" t="s">
        <v>518</v>
      </c>
      <c r="N118" s="22" t="s">
        <v>508</v>
      </c>
      <c r="O118" s="32" t="s">
        <v>28</v>
      </c>
      <c r="P118" s="23"/>
    </row>
    <row r="119" ht="20" customHeight="1" spans="1:16">
      <c r="A119" s="22">
        <v>116</v>
      </c>
      <c r="B119" s="21" t="s">
        <v>519</v>
      </c>
      <c r="C119" s="21" t="s">
        <v>19</v>
      </c>
      <c r="D119" s="34">
        <v>38</v>
      </c>
      <c r="E119" s="23" t="s">
        <v>520</v>
      </c>
      <c r="F119" s="24" t="s">
        <v>521</v>
      </c>
      <c r="G119" t="s">
        <v>522</v>
      </c>
      <c r="H119" s="22" t="s">
        <v>23</v>
      </c>
      <c r="I119" s="22" t="s">
        <v>505</v>
      </c>
      <c r="J119" s="22" t="s">
        <v>506</v>
      </c>
      <c r="K119" s="22">
        <v>97</v>
      </c>
      <c r="L119" s="33">
        <v>76</v>
      </c>
      <c r="M119" s="31" t="s">
        <v>523</v>
      </c>
      <c r="N119" s="22" t="s">
        <v>508</v>
      </c>
      <c r="O119" s="32" t="s">
        <v>28</v>
      </c>
      <c r="P119" s="23"/>
    </row>
    <row r="120" ht="20" customHeight="1" spans="1:16">
      <c r="A120" s="14">
        <v>117</v>
      </c>
      <c r="B120" s="21" t="s">
        <v>524</v>
      </c>
      <c r="C120" s="21" t="s">
        <v>19</v>
      </c>
      <c r="D120" s="34">
        <v>53</v>
      </c>
      <c r="E120" s="23" t="s">
        <v>525</v>
      </c>
      <c r="F120" s="24" t="s">
        <v>526</v>
      </c>
      <c r="G120" t="s">
        <v>527</v>
      </c>
      <c r="H120" s="22" t="s">
        <v>23</v>
      </c>
      <c r="I120" s="22" t="s">
        <v>505</v>
      </c>
      <c r="J120" s="22" t="s">
        <v>506</v>
      </c>
      <c r="K120" s="22">
        <v>85</v>
      </c>
      <c r="L120" s="33">
        <v>82</v>
      </c>
      <c r="M120" s="31" t="s">
        <v>528</v>
      </c>
      <c r="N120" s="22" t="s">
        <v>508</v>
      </c>
      <c r="O120" s="32" t="s">
        <v>28</v>
      </c>
      <c r="P120" s="23"/>
    </row>
    <row r="121" ht="20" customHeight="1" spans="1:16">
      <c r="A121" s="22">
        <v>118</v>
      </c>
      <c r="B121" s="21" t="s">
        <v>529</v>
      </c>
      <c r="C121" s="21" t="s">
        <v>19</v>
      </c>
      <c r="D121" s="34">
        <v>38</v>
      </c>
      <c r="E121" s="23" t="s">
        <v>530</v>
      </c>
      <c r="F121" s="24" t="s">
        <v>531</v>
      </c>
      <c r="G121" t="s">
        <v>532</v>
      </c>
      <c r="H121" s="22" t="s">
        <v>23</v>
      </c>
      <c r="I121" s="22" t="s">
        <v>505</v>
      </c>
      <c r="J121" s="22" t="s">
        <v>506</v>
      </c>
      <c r="K121" s="22">
        <v>91</v>
      </c>
      <c r="L121" s="33">
        <v>69</v>
      </c>
      <c r="M121" s="31" t="s">
        <v>533</v>
      </c>
      <c r="N121" s="22" t="s">
        <v>508</v>
      </c>
      <c r="O121" s="32" t="s">
        <v>28</v>
      </c>
      <c r="P121" s="23"/>
    </row>
    <row r="122" ht="20" customHeight="1" spans="1:16">
      <c r="A122" s="14">
        <v>119</v>
      </c>
      <c r="B122" s="21" t="s">
        <v>534</v>
      </c>
      <c r="C122" s="21" t="s">
        <v>19</v>
      </c>
      <c r="D122" s="34">
        <v>50</v>
      </c>
      <c r="E122" s="23" t="s">
        <v>535</v>
      </c>
      <c r="F122" s="24" t="s">
        <v>536</v>
      </c>
      <c r="G122" t="s">
        <v>527</v>
      </c>
      <c r="H122" s="22" t="s">
        <v>23</v>
      </c>
      <c r="I122" s="22" t="s">
        <v>505</v>
      </c>
      <c r="J122" s="22" t="s">
        <v>506</v>
      </c>
      <c r="K122" s="22">
        <v>94</v>
      </c>
      <c r="L122" s="33">
        <v>76</v>
      </c>
      <c r="M122" s="31" t="s">
        <v>537</v>
      </c>
      <c r="N122" s="22" t="s">
        <v>508</v>
      </c>
      <c r="O122" s="32" t="s">
        <v>28</v>
      </c>
      <c r="P122" s="23"/>
    </row>
    <row r="123" ht="20" customHeight="1" spans="1:16">
      <c r="A123" s="22">
        <v>120</v>
      </c>
      <c r="B123" s="21" t="s">
        <v>538</v>
      </c>
      <c r="C123" s="21" t="s">
        <v>19</v>
      </c>
      <c r="D123" s="34">
        <v>35</v>
      </c>
      <c r="E123" s="23" t="s">
        <v>539</v>
      </c>
      <c r="F123" s="24" t="s">
        <v>540</v>
      </c>
      <c r="G123" t="s">
        <v>527</v>
      </c>
      <c r="H123" s="22" t="s">
        <v>23</v>
      </c>
      <c r="I123" s="22" t="s">
        <v>505</v>
      </c>
      <c r="J123" s="22" t="s">
        <v>506</v>
      </c>
      <c r="K123" s="22">
        <v>91</v>
      </c>
      <c r="L123" s="33">
        <v>78</v>
      </c>
      <c r="M123" s="31" t="s">
        <v>541</v>
      </c>
      <c r="N123" s="22" t="s">
        <v>508</v>
      </c>
      <c r="O123" s="32" t="s">
        <v>28</v>
      </c>
      <c r="P123" s="23"/>
    </row>
    <row r="124" ht="20" customHeight="1" spans="1:16">
      <c r="A124" s="14">
        <v>121</v>
      </c>
      <c r="B124" s="21" t="s">
        <v>542</v>
      </c>
      <c r="C124" s="21" t="s">
        <v>19</v>
      </c>
      <c r="D124" s="34">
        <v>41</v>
      </c>
      <c r="E124" s="23" t="s">
        <v>543</v>
      </c>
      <c r="F124" s="24" t="s">
        <v>544</v>
      </c>
      <c r="G124" t="s">
        <v>522</v>
      </c>
      <c r="H124" s="22" t="s">
        <v>23</v>
      </c>
      <c r="I124" s="22" t="s">
        <v>505</v>
      </c>
      <c r="J124" s="22" t="s">
        <v>506</v>
      </c>
      <c r="K124" s="22">
        <v>87</v>
      </c>
      <c r="L124" s="33">
        <v>67</v>
      </c>
      <c r="M124" s="33" t="s">
        <v>545</v>
      </c>
      <c r="N124" s="22" t="s">
        <v>68</v>
      </c>
      <c r="O124" s="32" t="s">
        <v>28</v>
      </c>
      <c r="P124" s="23"/>
    </row>
    <row r="125" ht="20" customHeight="1" spans="1:16">
      <c r="A125" s="22">
        <v>122</v>
      </c>
      <c r="B125" s="21" t="s">
        <v>546</v>
      </c>
      <c r="C125" s="21" t="s">
        <v>19</v>
      </c>
      <c r="D125" s="34">
        <v>46</v>
      </c>
      <c r="E125" s="23" t="s">
        <v>547</v>
      </c>
      <c r="F125" s="24" t="s">
        <v>548</v>
      </c>
      <c r="G125" t="s">
        <v>504</v>
      </c>
      <c r="H125" s="22" t="s">
        <v>23</v>
      </c>
      <c r="I125" s="22" t="s">
        <v>505</v>
      </c>
      <c r="J125" s="22" t="s">
        <v>506</v>
      </c>
      <c r="K125" s="22">
        <v>92</v>
      </c>
      <c r="L125" s="33">
        <v>75</v>
      </c>
      <c r="M125" s="31" t="s">
        <v>549</v>
      </c>
      <c r="N125" s="22" t="s">
        <v>508</v>
      </c>
      <c r="O125" s="32" t="s">
        <v>28</v>
      </c>
      <c r="P125" s="23"/>
    </row>
    <row r="126" ht="20" customHeight="1" spans="1:16">
      <c r="A126" s="14">
        <v>123</v>
      </c>
      <c r="B126" s="21" t="s">
        <v>550</v>
      </c>
      <c r="C126" s="21" t="s">
        <v>19</v>
      </c>
      <c r="D126" s="34">
        <v>53</v>
      </c>
      <c r="E126" s="23" t="s">
        <v>551</v>
      </c>
      <c r="F126" s="24" t="s">
        <v>552</v>
      </c>
      <c r="G126" t="s">
        <v>553</v>
      </c>
      <c r="H126" s="22" t="s">
        <v>23</v>
      </c>
      <c r="I126" s="22" t="s">
        <v>505</v>
      </c>
      <c r="J126" s="22" t="s">
        <v>506</v>
      </c>
      <c r="K126" s="22">
        <v>84</v>
      </c>
      <c r="L126" s="33">
        <v>84</v>
      </c>
      <c r="M126" s="31" t="s">
        <v>554</v>
      </c>
      <c r="N126" s="22" t="s">
        <v>508</v>
      </c>
      <c r="O126" s="32" t="s">
        <v>28</v>
      </c>
      <c r="P126" s="23"/>
    </row>
    <row r="127" ht="20" customHeight="1" spans="1:16">
      <c r="A127" s="22">
        <v>124</v>
      </c>
      <c r="B127" s="21" t="s">
        <v>555</v>
      </c>
      <c r="C127" s="21" t="s">
        <v>19</v>
      </c>
      <c r="D127" s="34">
        <v>54</v>
      </c>
      <c r="E127" s="23" t="s">
        <v>556</v>
      </c>
      <c r="F127" s="24" t="s">
        <v>482</v>
      </c>
      <c r="G127" t="s">
        <v>557</v>
      </c>
      <c r="H127" s="22" t="s">
        <v>23</v>
      </c>
      <c r="I127" s="22" t="s">
        <v>505</v>
      </c>
      <c r="J127" s="22" t="s">
        <v>506</v>
      </c>
      <c r="K127" s="22">
        <v>94</v>
      </c>
      <c r="L127" s="33">
        <v>70</v>
      </c>
      <c r="M127" s="31" t="s">
        <v>558</v>
      </c>
      <c r="N127" s="22" t="s">
        <v>508</v>
      </c>
      <c r="O127" s="32" t="s">
        <v>28</v>
      </c>
      <c r="P127" s="23"/>
    </row>
    <row r="128" ht="20" customHeight="1" spans="1:16">
      <c r="A128" s="14">
        <v>125</v>
      </c>
      <c r="B128" s="21" t="s">
        <v>559</v>
      </c>
      <c r="C128" s="21" t="s">
        <v>19</v>
      </c>
      <c r="D128" s="34">
        <v>43</v>
      </c>
      <c r="E128" s="23" t="s">
        <v>560</v>
      </c>
      <c r="F128" s="24" t="s">
        <v>561</v>
      </c>
      <c r="G128" t="s">
        <v>562</v>
      </c>
      <c r="H128" s="22" t="s">
        <v>23</v>
      </c>
      <c r="I128" s="22" t="s">
        <v>505</v>
      </c>
      <c r="J128" s="22" t="s">
        <v>506</v>
      </c>
      <c r="K128" s="22">
        <v>88</v>
      </c>
      <c r="L128" s="33">
        <v>74</v>
      </c>
      <c r="M128" s="31" t="s">
        <v>563</v>
      </c>
      <c r="N128" s="22" t="s">
        <v>508</v>
      </c>
      <c r="O128" s="32" t="s">
        <v>28</v>
      </c>
      <c r="P128" s="23"/>
    </row>
    <row r="129" ht="20" customHeight="1" spans="1:16">
      <c r="A129" s="22">
        <v>126</v>
      </c>
      <c r="B129" s="21" t="s">
        <v>564</v>
      </c>
      <c r="C129" s="21" t="s">
        <v>19</v>
      </c>
      <c r="D129" s="34">
        <v>52</v>
      </c>
      <c r="E129" s="23" t="s">
        <v>565</v>
      </c>
      <c r="F129" s="24" t="s">
        <v>566</v>
      </c>
      <c r="G129" t="s">
        <v>562</v>
      </c>
      <c r="H129" s="22" t="s">
        <v>23</v>
      </c>
      <c r="I129" s="22" t="s">
        <v>505</v>
      </c>
      <c r="J129" s="22" t="s">
        <v>506</v>
      </c>
      <c r="K129" s="22">
        <v>73</v>
      </c>
      <c r="L129" s="33">
        <v>68</v>
      </c>
      <c r="M129" s="31" t="s">
        <v>567</v>
      </c>
      <c r="N129" s="22" t="s">
        <v>68</v>
      </c>
      <c r="O129" s="32" t="s">
        <v>28</v>
      </c>
      <c r="P129" s="23"/>
    </row>
    <row r="130" ht="20" customHeight="1" spans="1:16">
      <c r="A130" s="14">
        <v>127</v>
      </c>
      <c r="B130" s="21" t="s">
        <v>568</v>
      </c>
      <c r="C130" s="21" t="s">
        <v>19</v>
      </c>
      <c r="D130" s="34">
        <v>52</v>
      </c>
      <c r="E130" s="23" t="s">
        <v>569</v>
      </c>
      <c r="F130" s="24" t="s">
        <v>570</v>
      </c>
      <c r="G130" t="s">
        <v>504</v>
      </c>
      <c r="H130" s="22" t="s">
        <v>23</v>
      </c>
      <c r="I130" s="22" t="s">
        <v>505</v>
      </c>
      <c r="J130" s="22" t="s">
        <v>506</v>
      </c>
      <c r="K130" s="22">
        <v>79</v>
      </c>
      <c r="L130" s="33">
        <v>75</v>
      </c>
      <c r="M130" s="31" t="s">
        <v>571</v>
      </c>
      <c r="N130" s="22" t="s">
        <v>508</v>
      </c>
      <c r="O130" s="32" t="s">
        <v>28</v>
      </c>
      <c r="P130" s="23"/>
    </row>
    <row r="131" ht="20" customHeight="1" spans="1:16">
      <c r="A131" s="22">
        <v>128</v>
      </c>
      <c r="B131" s="21" t="s">
        <v>572</v>
      </c>
      <c r="C131" s="21" t="s">
        <v>19</v>
      </c>
      <c r="D131" s="34">
        <v>44</v>
      </c>
      <c r="E131" s="23" t="s">
        <v>573</v>
      </c>
      <c r="F131" s="24" t="s">
        <v>574</v>
      </c>
      <c r="G131" t="s">
        <v>553</v>
      </c>
      <c r="H131" s="22" t="s">
        <v>23</v>
      </c>
      <c r="I131" s="22" t="s">
        <v>505</v>
      </c>
      <c r="J131" s="22" t="s">
        <v>506</v>
      </c>
      <c r="K131" s="22">
        <v>80</v>
      </c>
      <c r="L131" s="33">
        <v>80</v>
      </c>
      <c r="M131" s="31" t="s">
        <v>575</v>
      </c>
      <c r="N131" s="22" t="s">
        <v>508</v>
      </c>
      <c r="O131" s="32" t="s">
        <v>28</v>
      </c>
      <c r="P131" s="23"/>
    </row>
    <row r="132" ht="20" customHeight="1" spans="1:16">
      <c r="A132" s="14">
        <v>129</v>
      </c>
      <c r="B132" s="21" t="s">
        <v>576</v>
      </c>
      <c r="C132" s="21" t="s">
        <v>19</v>
      </c>
      <c r="D132" s="34">
        <v>47</v>
      </c>
      <c r="E132" s="23" t="s">
        <v>577</v>
      </c>
      <c r="F132" s="24" t="s">
        <v>578</v>
      </c>
      <c r="G132" t="s">
        <v>579</v>
      </c>
      <c r="H132" s="22" t="s">
        <v>23</v>
      </c>
      <c r="I132" s="22" t="s">
        <v>505</v>
      </c>
      <c r="J132" s="22" t="s">
        <v>506</v>
      </c>
      <c r="K132" s="22">
        <v>93</v>
      </c>
      <c r="L132" s="33">
        <v>76</v>
      </c>
      <c r="M132" s="31" t="s">
        <v>580</v>
      </c>
      <c r="N132" s="22" t="s">
        <v>508</v>
      </c>
      <c r="O132" s="32" t="s">
        <v>28</v>
      </c>
      <c r="P132" s="23"/>
    </row>
    <row r="133" ht="20" customHeight="1" spans="1:16">
      <c r="A133" s="22">
        <v>130</v>
      </c>
      <c r="B133" s="21" t="s">
        <v>581</v>
      </c>
      <c r="C133" s="21" t="s">
        <v>19</v>
      </c>
      <c r="D133" s="34">
        <v>41</v>
      </c>
      <c r="E133" s="23" t="s">
        <v>582</v>
      </c>
      <c r="F133" s="24" t="s">
        <v>583</v>
      </c>
      <c r="G133" t="s">
        <v>579</v>
      </c>
      <c r="H133" s="22" t="s">
        <v>23</v>
      </c>
      <c r="I133" s="22" t="s">
        <v>505</v>
      </c>
      <c r="J133" s="22" t="s">
        <v>506</v>
      </c>
      <c r="K133" s="22">
        <v>93</v>
      </c>
      <c r="L133" s="33">
        <v>82</v>
      </c>
      <c r="M133" s="31" t="s">
        <v>584</v>
      </c>
      <c r="N133" s="22" t="s">
        <v>508</v>
      </c>
      <c r="O133" s="32" t="s">
        <v>28</v>
      </c>
      <c r="P133" s="23"/>
    </row>
    <row r="134" ht="20" customHeight="1" spans="1:16">
      <c r="A134" s="14">
        <v>131</v>
      </c>
      <c r="B134" s="21" t="s">
        <v>585</v>
      </c>
      <c r="C134" s="21" t="s">
        <v>19</v>
      </c>
      <c r="D134" s="34">
        <v>51</v>
      </c>
      <c r="E134" s="23" t="s">
        <v>586</v>
      </c>
      <c r="F134" s="24" t="s">
        <v>587</v>
      </c>
      <c r="G134" t="s">
        <v>527</v>
      </c>
      <c r="H134" s="22" t="s">
        <v>23</v>
      </c>
      <c r="I134" s="22" t="s">
        <v>505</v>
      </c>
      <c r="J134" s="22" t="s">
        <v>506</v>
      </c>
      <c r="K134" s="22">
        <v>92</v>
      </c>
      <c r="L134" s="33">
        <v>64</v>
      </c>
      <c r="M134" s="31" t="s">
        <v>588</v>
      </c>
      <c r="N134" s="22" t="s">
        <v>68</v>
      </c>
      <c r="O134" s="32" t="s">
        <v>28</v>
      </c>
      <c r="P134" s="23"/>
    </row>
    <row r="135" ht="20" customHeight="1" spans="1:16">
      <c r="A135" s="22">
        <v>132</v>
      </c>
      <c r="B135" s="21" t="s">
        <v>589</v>
      </c>
      <c r="C135" s="21" t="s">
        <v>19</v>
      </c>
      <c r="D135" s="34">
        <v>53</v>
      </c>
      <c r="E135" s="23" t="s">
        <v>590</v>
      </c>
      <c r="F135" s="24" t="s">
        <v>591</v>
      </c>
      <c r="G135" t="s">
        <v>592</v>
      </c>
      <c r="H135" s="22" t="s">
        <v>23</v>
      </c>
      <c r="I135" s="22" t="s">
        <v>505</v>
      </c>
      <c r="J135" s="22" t="s">
        <v>506</v>
      </c>
      <c r="K135" s="22">
        <v>97</v>
      </c>
      <c r="L135" s="33">
        <v>69</v>
      </c>
      <c r="M135" s="31" t="s">
        <v>593</v>
      </c>
      <c r="N135" s="22" t="s">
        <v>508</v>
      </c>
      <c r="O135" s="32" t="s">
        <v>28</v>
      </c>
      <c r="P135" s="23"/>
    </row>
    <row r="136" ht="20" customHeight="1" spans="1:16">
      <c r="A136" s="14">
        <v>133</v>
      </c>
      <c r="B136" s="21" t="s">
        <v>594</v>
      </c>
      <c r="C136" s="21" t="s">
        <v>19</v>
      </c>
      <c r="D136" s="34">
        <v>56</v>
      </c>
      <c r="E136" s="23" t="s">
        <v>595</v>
      </c>
      <c r="F136" s="24" t="s">
        <v>596</v>
      </c>
      <c r="G136" t="s">
        <v>562</v>
      </c>
      <c r="H136" s="22" t="s">
        <v>23</v>
      </c>
      <c r="I136" s="22" t="s">
        <v>505</v>
      </c>
      <c r="J136" s="22" t="s">
        <v>506</v>
      </c>
      <c r="K136" s="22">
        <v>82</v>
      </c>
      <c r="L136" s="33">
        <v>74</v>
      </c>
      <c r="M136" s="31" t="s">
        <v>597</v>
      </c>
      <c r="N136" s="22" t="s">
        <v>68</v>
      </c>
      <c r="O136" s="32" t="s">
        <v>28</v>
      </c>
      <c r="P136" s="23"/>
    </row>
    <row r="137" ht="20" customHeight="1" spans="1:16">
      <c r="A137" s="22">
        <v>134</v>
      </c>
      <c r="B137" s="21" t="s">
        <v>598</v>
      </c>
      <c r="C137" s="21" t="s">
        <v>19</v>
      </c>
      <c r="D137" s="34">
        <v>52</v>
      </c>
      <c r="E137" s="23" t="s">
        <v>599</v>
      </c>
      <c r="F137" s="24" t="s">
        <v>600</v>
      </c>
      <c r="G137" t="s">
        <v>601</v>
      </c>
      <c r="H137" s="22" t="s">
        <v>23</v>
      </c>
      <c r="I137" s="22" t="s">
        <v>505</v>
      </c>
      <c r="J137" s="22" t="s">
        <v>506</v>
      </c>
      <c r="K137" s="22">
        <v>95</v>
      </c>
      <c r="L137" s="22">
        <v>66</v>
      </c>
      <c r="M137" s="31" t="s">
        <v>602</v>
      </c>
      <c r="N137" s="22" t="s">
        <v>508</v>
      </c>
      <c r="O137" s="32" t="s">
        <v>28</v>
      </c>
      <c r="P137" s="23"/>
    </row>
    <row r="138" ht="20" customHeight="1" spans="1:16">
      <c r="A138" s="14">
        <v>135</v>
      </c>
      <c r="B138" s="21" t="s">
        <v>603</v>
      </c>
      <c r="C138" s="21" t="s">
        <v>19</v>
      </c>
      <c r="D138" s="34">
        <v>53</v>
      </c>
      <c r="E138" s="23" t="s">
        <v>604</v>
      </c>
      <c r="F138" s="24" t="s">
        <v>605</v>
      </c>
      <c r="G138" t="s">
        <v>504</v>
      </c>
      <c r="H138" s="22" t="s">
        <v>23</v>
      </c>
      <c r="I138" s="22" t="s">
        <v>505</v>
      </c>
      <c r="J138" s="22" t="s">
        <v>506</v>
      </c>
      <c r="K138" s="22">
        <v>89</v>
      </c>
      <c r="L138" s="22">
        <v>80</v>
      </c>
      <c r="M138" s="31" t="s">
        <v>606</v>
      </c>
      <c r="N138" s="22" t="s">
        <v>68</v>
      </c>
      <c r="O138" s="32" t="s">
        <v>28</v>
      </c>
      <c r="P138" s="23"/>
    </row>
    <row r="139" ht="20" customHeight="1" spans="1:16">
      <c r="A139" s="22">
        <v>136</v>
      </c>
      <c r="B139" s="21" t="s">
        <v>607</v>
      </c>
      <c r="C139" s="21" t="s">
        <v>19</v>
      </c>
      <c r="D139" s="34">
        <v>51</v>
      </c>
      <c r="E139" s="23" t="s">
        <v>608</v>
      </c>
      <c r="F139" s="24" t="s">
        <v>609</v>
      </c>
      <c r="G139" t="s">
        <v>610</v>
      </c>
      <c r="H139" s="22" t="s">
        <v>23</v>
      </c>
      <c r="I139" s="22" t="s">
        <v>505</v>
      </c>
      <c r="J139" s="22" t="s">
        <v>506</v>
      </c>
      <c r="K139" s="22">
        <v>93</v>
      </c>
      <c r="L139" s="22">
        <v>75</v>
      </c>
      <c r="M139" s="31" t="s">
        <v>611</v>
      </c>
      <c r="N139" s="22" t="s">
        <v>68</v>
      </c>
      <c r="O139" s="32" t="s">
        <v>28</v>
      </c>
      <c r="P139" s="23"/>
    </row>
    <row r="140" ht="20" customHeight="1" spans="1:16">
      <c r="A140" s="14">
        <v>137</v>
      </c>
      <c r="B140" s="21" t="s">
        <v>612</v>
      </c>
      <c r="C140" s="21" t="s">
        <v>19</v>
      </c>
      <c r="D140" s="34">
        <v>45</v>
      </c>
      <c r="E140" s="23" t="s">
        <v>613</v>
      </c>
      <c r="F140" s="24" t="s">
        <v>614</v>
      </c>
      <c r="G140" t="s">
        <v>615</v>
      </c>
      <c r="H140" s="22" t="s">
        <v>23</v>
      </c>
      <c r="I140" s="22" t="s">
        <v>505</v>
      </c>
      <c r="J140" s="22" t="s">
        <v>506</v>
      </c>
      <c r="K140" s="21">
        <v>88</v>
      </c>
      <c r="L140" s="21">
        <v>70</v>
      </c>
      <c r="M140" s="31" t="s">
        <v>616</v>
      </c>
      <c r="N140" s="22" t="s">
        <v>508</v>
      </c>
      <c r="O140" s="32" t="s">
        <v>28</v>
      </c>
      <c r="P140" s="23"/>
    </row>
    <row r="141" ht="20" customHeight="1" spans="1:16">
      <c r="A141" s="22">
        <v>138</v>
      </c>
      <c r="B141" s="21" t="s">
        <v>617</v>
      </c>
      <c r="C141" s="21" t="s">
        <v>19</v>
      </c>
      <c r="D141" s="34">
        <v>54</v>
      </c>
      <c r="E141" s="23" t="s">
        <v>618</v>
      </c>
      <c r="F141" s="24" t="s">
        <v>619</v>
      </c>
      <c r="G141" t="s">
        <v>610</v>
      </c>
      <c r="H141" s="22" t="s">
        <v>23</v>
      </c>
      <c r="I141" s="22" t="s">
        <v>505</v>
      </c>
      <c r="J141" s="22" t="s">
        <v>506</v>
      </c>
      <c r="K141" s="22">
        <v>93</v>
      </c>
      <c r="L141" s="22">
        <v>85</v>
      </c>
      <c r="M141" s="31" t="s">
        <v>620</v>
      </c>
      <c r="N141" s="22" t="s">
        <v>508</v>
      </c>
      <c r="O141" s="32" t="s">
        <v>28</v>
      </c>
      <c r="P141" s="23"/>
    </row>
    <row r="142" ht="20" customHeight="1" spans="1:16">
      <c r="A142" s="14">
        <v>139</v>
      </c>
      <c r="B142" s="21" t="s">
        <v>621</v>
      </c>
      <c r="C142" s="21" t="s">
        <v>19</v>
      </c>
      <c r="D142" s="34">
        <v>49</v>
      </c>
      <c r="E142" s="23" t="s">
        <v>622</v>
      </c>
      <c r="F142" s="24" t="s">
        <v>623</v>
      </c>
      <c r="G142" t="s">
        <v>610</v>
      </c>
      <c r="H142" s="22" t="s">
        <v>23</v>
      </c>
      <c r="I142" s="22" t="s">
        <v>505</v>
      </c>
      <c r="J142" s="22" t="s">
        <v>506</v>
      </c>
      <c r="K142" s="22">
        <v>88</v>
      </c>
      <c r="L142" s="22">
        <v>76</v>
      </c>
      <c r="M142" s="31" t="s">
        <v>624</v>
      </c>
      <c r="N142" s="22" t="s">
        <v>508</v>
      </c>
      <c r="O142" s="32" t="s">
        <v>28</v>
      </c>
      <c r="P142" s="23"/>
    </row>
    <row r="143" ht="20" customHeight="1" spans="1:16">
      <c r="A143" s="22">
        <v>140</v>
      </c>
      <c r="B143" s="21" t="s">
        <v>625</v>
      </c>
      <c r="C143" s="21" t="s">
        <v>19</v>
      </c>
      <c r="D143" s="34">
        <v>40</v>
      </c>
      <c r="E143" s="23" t="s">
        <v>626</v>
      </c>
      <c r="F143" s="24" t="s">
        <v>627</v>
      </c>
      <c r="G143" t="s">
        <v>628</v>
      </c>
      <c r="H143" s="22" t="s">
        <v>23</v>
      </c>
      <c r="I143" s="22" t="s">
        <v>505</v>
      </c>
      <c r="J143" s="22" t="s">
        <v>506</v>
      </c>
      <c r="K143" s="22">
        <v>100</v>
      </c>
      <c r="L143" s="22">
        <v>95</v>
      </c>
      <c r="M143" s="31" t="s">
        <v>629</v>
      </c>
      <c r="N143" s="22" t="s">
        <v>508</v>
      </c>
      <c r="O143" s="32" t="s">
        <v>28</v>
      </c>
      <c r="P143" s="23"/>
    </row>
    <row r="144" ht="20" customHeight="1" spans="1:16">
      <c r="A144" s="14">
        <v>141</v>
      </c>
      <c r="B144" s="21" t="s">
        <v>630</v>
      </c>
      <c r="C144" s="21" t="s">
        <v>19</v>
      </c>
      <c r="D144" s="34">
        <v>47</v>
      </c>
      <c r="E144" s="23" t="s">
        <v>631</v>
      </c>
      <c r="F144" s="24" t="s">
        <v>632</v>
      </c>
      <c r="G144" t="s">
        <v>633</v>
      </c>
      <c r="H144" s="22" t="s">
        <v>23</v>
      </c>
      <c r="I144" s="22" t="s">
        <v>505</v>
      </c>
      <c r="J144" s="22" t="s">
        <v>506</v>
      </c>
      <c r="K144" s="22">
        <v>93</v>
      </c>
      <c r="L144" s="22">
        <v>85</v>
      </c>
      <c r="M144" s="31" t="s">
        <v>634</v>
      </c>
      <c r="N144" s="22" t="s">
        <v>508</v>
      </c>
      <c r="O144" s="32" t="s">
        <v>28</v>
      </c>
      <c r="P144" s="23"/>
    </row>
    <row r="145" ht="20" customHeight="1" spans="1:16">
      <c r="A145" s="22">
        <v>142</v>
      </c>
      <c r="B145" s="21" t="s">
        <v>635</v>
      </c>
      <c r="C145" s="21" t="s">
        <v>19</v>
      </c>
      <c r="D145" s="34">
        <v>34</v>
      </c>
      <c r="E145" s="23" t="s">
        <v>636</v>
      </c>
      <c r="F145" s="24" t="s">
        <v>637</v>
      </c>
      <c r="G145" t="s">
        <v>638</v>
      </c>
      <c r="H145" s="22" t="s">
        <v>23</v>
      </c>
      <c r="I145" s="22" t="s">
        <v>505</v>
      </c>
      <c r="J145" s="22" t="s">
        <v>506</v>
      </c>
      <c r="K145" s="21">
        <v>88</v>
      </c>
      <c r="L145" s="21">
        <v>90</v>
      </c>
      <c r="M145" s="31" t="s">
        <v>639</v>
      </c>
      <c r="N145" s="22" t="s">
        <v>508</v>
      </c>
      <c r="O145" s="32" t="s">
        <v>28</v>
      </c>
      <c r="P145" s="23"/>
    </row>
    <row r="146" ht="20" customHeight="1" spans="1:16">
      <c r="A146" s="14">
        <v>143</v>
      </c>
      <c r="B146" s="21" t="s">
        <v>640</v>
      </c>
      <c r="C146" s="21" t="s">
        <v>19</v>
      </c>
      <c r="D146" s="34">
        <v>48</v>
      </c>
      <c r="E146" s="23" t="s">
        <v>641</v>
      </c>
      <c r="F146" s="24" t="s">
        <v>642</v>
      </c>
      <c r="G146" t="s">
        <v>633</v>
      </c>
      <c r="H146" s="22" t="s">
        <v>23</v>
      </c>
      <c r="I146" s="22" t="s">
        <v>505</v>
      </c>
      <c r="J146" s="22" t="s">
        <v>506</v>
      </c>
      <c r="K146" s="22">
        <v>92</v>
      </c>
      <c r="L146" s="22">
        <v>75</v>
      </c>
      <c r="M146" s="31" t="s">
        <v>643</v>
      </c>
      <c r="N146" s="22" t="s">
        <v>508</v>
      </c>
      <c r="O146" s="32" t="s">
        <v>28</v>
      </c>
      <c r="P146" s="23"/>
    </row>
    <row r="147" ht="20" customHeight="1" spans="1:16">
      <c r="A147" s="22">
        <v>144</v>
      </c>
      <c r="B147" s="21" t="s">
        <v>644</v>
      </c>
      <c r="C147" s="21" t="s">
        <v>19</v>
      </c>
      <c r="D147" s="34">
        <v>35</v>
      </c>
      <c r="E147" s="23" t="s">
        <v>645</v>
      </c>
      <c r="F147" s="24" t="s">
        <v>646</v>
      </c>
      <c r="G147" t="s">
        <v>610</v>
      </c>
      <c r="H147" s="22" t="s">
        <v>23</v>
      </c>
      <c r="I147" s="22" t="s">
        <v>505</v>
      </c>
      <c r="J147" s="22" t="s">
        <v>506</v>
      </c>
      <c r="K147" s="22">
        <v>96</v>
      </c>
      <c r="L147" s="22">
        <v>90</v>
      </c>
      <c r="M147" s="31" t="s">
        <v>647</v>
      </c>
      <c r="N147" s="22" t="s">
        <v>508</v>
      </c>
      <c r="O147" s="32" t="s">
        <v>28</v>
      </c>
      <c r="P147" s="23"/>
    </row>
    <row r="148" ht="20" customHeight="1" spans="1:16">
      <c r="A148" s="14">
        <v>145</v>
      </c>
      <c r="B148" s="21" t="s">
        <v>648</v>
      </c>
      <c r="C148" s="21" t="s">
        <v>19</v>
      </c>
      <c r="D148" s="34">
        <v>48</v>
      </c>
      <c r="E148" s="23" t="s">
        <v>649</v>
      </c>
      <c r="F148" s="24" t="s">
        <v>650</v>
      </c>
      <c r="G148" t="s">
        <v>651</v>
      </c>
      <c r="H148" s="22" t="s">
        <v>23</v>
      </c>
      <c r="I148" s="22" t="s">
        <v>505</v>
      </c>
      <c r="J148" s="22" t="s">
        <v>506</v>
      </c>
      <c r="K148" s="22">
        <v>92</v>
      </c>
      <c r="L148" s="22">
        <v>65</v>
      </c>
      <c r="M148" s="31" t="s">
        <v>652</v>
      </c>
      <c r="N148" s="22" t="s">
        <v>68</v>
      </c>
      <c r="O148" s="32" t="s">
        <v>28</v>
      </c>
      <c r="P148" s="23"/>
    </row>
    <row r="149" ht="20" customHeight="1" spans="1:16">
      <c r="A149" s="22">
        <v>146</v>
      </c>
      <c r="B149" s="21" t="s">
        <v>653</v>
      </c>
      <c r="C149" s="21" t="s">
        <v>19</v>
      </c>
      <c r="D149" s="34">
        <v>47</v>
      </c>
      <c r="E149" s="23" t="s">
        <v>654</v>
      </c>
      <c r="F149" s="24" t="s">
        <v>655</v>
      </c>
      <c r="G149" t="s">
        <v>628</v>
      </c>
      <c r="H149" s="22" t="s">
        <v>23</v>
      </c>
      <c r="I149" s="22" t="s">
        <v>505</v>
      </c>
      <c r="J149" s="22" t="s">
        <v>506</v>
      </c>
      <c r="K149" s="22">
        <v>88</v>
      </c>
      <c r="L149" s="22">
        <v>88</v>
      </c>
      <c r="M149" s="31" t="s">
        <v>656</v>
      </c>
      <c r="N149" s="22" t="s">
        <v>508</v>
      </c>
      <c r="O149" s="32" t="s">
        <v>28</v>
      </c>
      <c r="P149" s="23"/>
    </row>
    <row r="150" ht="20" customHeight="1" spans="1:16">
      <c r="A150" s="14">
        <v>147</v>
      </c>
      <c r="B150" s="21" t="s">
        <v>657</v>
      </c>
      <c r="C150" s="21" t="s">
        <v>19</v>
      </c>
      <c r="D150" s="34">
        <v>37</v>
      </c>
      <c r="E150" s="23" t="s">
        <v>658</v>
      </c>
      <c r="F150" s="24" t="s">
        <v>659</v>
      </c>
      <c r="G150" t="s">
        <v>660</v>
      </c>
      <c r="H150" s="22" t="s">
        <v>23</v>
      </c>
      <c r="I150" s="22" t="s">
        <v>505</v>
      </c>
      <c r="J150" s="22" t="s">
        <v>506</v>
      </c>
      <c r="K150" s="22">
        <v>96</v>
      </c>
      <c r="L150" s="22">
        <v>86</v>
      </c>
      <c r="M150" s="31" t="s">
        <v>661</v>
      </c>
      <c r="N150" s="22" t="s">
        <v>508</v>
      </c>
      <c r="O150" s="32" t="s">
        <v>28</v>
      </c>
      <c r="P150" s="23"/>
    </row>
    <row r="151" ht="20" customHeight="1" spans="1:16">
      <c r="A151" s="22">
        <v>148</v>
      </c>
      <c r="B151" s="21" t="s">
        <v>662</v>
      </c>
      <c r="C151" s="21" t="s">
        <v>19</v>
      </c>
      <c r="D151" s="34">
        <v>54</v>
      </c>
      <c r="E151" s="23" t="s">
        <v>663</v>
      </c>
      <c r="F151" s="24" t="s">
        <v>664</v>
      </c>
      <c r="G151" t="s">
        <v>633</v>
      </c>
      <c r="H151" s="22" t="s">
        <v>23</v>
      </c>
      <c r="I151" s="22" t="s">
        <v>505</v>
      </c>
      <c r="J151" s="22" t="s">
        <v>506</v>
      </c>
      <c r="K151" s="21">
        <v>88</v>
      </c>
      <c r="L151" s="21">
        <v>68</v>
      </c>
      <c r="M151" s="31" t="s">
        <v>665</v>
      </c>
      <c r="N151" s="22" t="s">
        <v>68</v>
      </c>
      <c r="O151" s="32" t="s">
        <v>28</v>
      </c>
      <c r="P151" s="23"/>
    </row>
    <row r="152" ht="20" customHeight="1" spans="1:16">
      <c r="A152" s="14">
        <v>149</v>
      </c>
      <c r="B152" s="21" t="s">
        <v>666</v>
      </c>
      <c r="C152" s="21" t="s">
        <v>19</v>
      </c>
      <c r="D152" s="34">
        <v>45</v>
      </c>
      <c r="E152" s="23" t="s">
        <v>667</v>
      </c>
      <c r="F152" s="24" t="s">
        <v>668</v>
      </c>
      <c r="G152" t="s">
        <v>651</v>
      </c>
      <c r="H152" s="22" t="s">
        <v>23</v>
      </c>
      <c r="I152" s="22" t="s">
        <v>505</v>
      </c>
      <c r="J152" s="22" t="s">
        <v>506</v>
      </c>
      <c r="K152" s="22">
        <v>79</v>
      </c>
      <c r="L152" s="22">
        <v>70</v>
      </c>
      <c r="M152" s="31" t="s">
        <v>669</v>
      </c>
      <c r="N152" s="22" t="s">
        <v>508</v>
      </c>
      <c r="O152" s="32" t="s">
        <v>28</v>
      </c>
      <c r="P152" s="23"/>
    </row>
    <row r="153" ht="20" customHeight="1" spans="1:16">
      <c r="A153" s="22">
        <v>150</v>
      </c>
      <c r="B153" s="21" t="s">
        <v>670</v>
      </c>
      <c r="C153" s="21" t="s">
        <v>19</v>
      </c>
      <c r="D153" s="34">
        <v>43</v>
      </c>
      <c r="E153" s="23" t="s">
        <v>671</v>
      </c>
      <c r="F153" s="24" t="s">
        <v>672</v>
      </c>
      <c r="G153" t="s">
        <v>610</v>
      </c>
      <c r="H153" s="22" t="s">
        <v>23</v>
      </c>
      <c r="I153" s="22" t="s">
        <v>505</v>
      </c>
      <c r="J153" s="22" t="s">
        <v>506</v>
      </c>
      <c r="K153" s="22">
        <v>96</v>
      </c>
      <c r="L153" s="22">
        <v>80</v>
      </c>
      <c r="M153" s="31" t="s">
        <v>673</v>
      </c>
      <c r="N153" s="22" t="s">
        <v>508</v>
      </c>
      <c r="O153" s="32" t="s">
        <v>28</v>
      </c>
      <c r="P153" s="23"/>
    </row>
    <row r="154" ht="20" customHeight="1" spans="1:16">
      <c r="A154" s="14">
        <v>151</v>
      </c>
      <c r="B154" s="21" t="s">
        <v>674</v>
      </c>
      <c r="C154" s="21" t="s">
        <v>19</v>
      </c>
      <c r="D154" s="34">
        <v>57</v>
      </c>
      <c r="E154" s="23" t="s">
        <v>675</v>
      </c>
      <c r="F154" s="24" t="s">
        <v>676</v>
      </c>
      <c r="G154" t="s">
        <v>610</v>
      </c>
      <c r="H154" s="22" t="s">
        <v>23</v>
      </c>
      <c r="I154" s="22" t="s">
        <v>505</v>
      </c>
      <c r="J154" s="22" t="s">
        <v>506</v>
      </c>
      <c r="K154" s="22">
        <v>81</v>
      </c>
      <c r="L154" s="22">
        <v>85</v>
      </c>
      <c r="M154" s="31" t="s">
        <v>677</v>
      </c>
      <c r="N154" s="22" t="s">
        <v>508</v>
      </c>
      <c r="O154" s="32" t="s">
        <v>28</v>
      </c>
      <c r="P154" s="23"/>
    </row>
    <row r="155" ht="20" customHeight="1" spans="1:16">
      <c r="A155" s="22">
        <v>152</v>
      </c>
      <c r="B155" s="21" t="s">
        <v>678</v>
      </c>
      <c r="C155" s="21" t="s">
        <v>19</v>
      </c>
      <c r="D155" s="34">
        <v>48</v>
      </c>
      <c r="E155" s="23" t="s">
        <v>679</v>
      </c>
      <c r="F155" s="24" t="s">
        <v>680</v>
      </c>
      <c r="G155" t="s">
        <v>610</v>
      </c>
      <c r="H155" s="22" t="s">
        <v>23</v>
      </c>
      <c r="I155" s="22" t="s">
        <v>505</v>
      </c>
      <c r="J155" s="22" t="s">
        <v>506</v>
      </c>
      <c r="K155" s="22">
        <v>92</v>
      </c>
      <c r="L155" s="22">
        <v>75</v>
      </c>
      <c r="M155" s="31" t="s">
        <v>681</v>
      </c>
      <c r="N155" s="22" t="s">
        <v>508</v>
      </c>
      <c r="O155" s="32" t="s">
        <v>28</v>
      </c>
      <c r="P155" s="23"/>
    </row>
    <row r="156" ht="20" customHeight="1" spans="1:16">
      <c r="A156" s="14">
        <v>153</v>
      </c>
      <c r="B156" s="26" t="s">
        <v>682</v>
      </c>
      <c r="C156" s="21" t="s">
        <v>19</v>
      </c>
      <c r="D156" s="34">
        <v>45</v>
      </c>
      <c r="E156" s="23" t="s">
        <v>683</v>
      </c>
      <c r="F156" s="24" t="s">
        <v>684</v>
      </c>
      <c r="G156" t="s">
        <v>615</v>
      </c>
      <c r="H156" s="22" t="s">
        <v>23</v>
      </c>
      <c r="I156" s="22" t="s">
        <v>505</v>
      </c>
      <c r="J156" s="22" t="s">
        <v>506</v>
      </c>
      <c r="K156" s="21">
        <v>86</v>
      </c>
      <c r="L156" s="21">
        <v>70</v>
      </c>
      <c r="M156" s="31" t="s">
        <v>685</v>
      </c>
      <c r="N156" s="22" t="s">
        <v>508</v>
      </c>
      <c r="O156" s="32" t="s">
        <v>28</v>
      </c>
      <c r="P156" s="23"/>
    </row>
    <row r="157" ht="20" customHeight="1" spans="1:16">
      <c r="A157" s="22">
        <v>154</v>
      </c>
      <c r="B157" s="21" t="s">
        <v>686</v>
      </c>
      <c r="C157" s="21" t="s">
        <v>19</v>
      </c>
      <c r="D157" s="34">
        <v>41</v>
      </c>
      <c r="E157" s="23" t="s">
        <v>687</v>
      </c>
      <c r="F157" s="24" t="s">
        <v>688</v>
      </c>
      <c r="G157" t="s">
        <v>628</v>
      </c>
      <c r="H157" s="22" t="s">
        <v>23</v>
      </c>
      <c r="I157" s="22" t="s">
        <v>505</v>
      </c>
      <c r="J157" s="22" t="s">
        <v>506</v>
      </c>
      <c r="K157" s="22">
        <v>96</v>
      </c>
      <c r="L157" s="22">
        <v>90</v>
      </c>
      <c r="M157" s="31" t="s">
        <v>689</v>
      </c>
      <c r="N157" s="22" t="s">
        <v>508</v>
      </c>
      <c r="O157" s="32" t="s">
        <v>28</v>
      </c>
      <c r="P157" s="23"/>
    </row>
    <row r="158" ht="20" customHeight="1" spans="1:16">
      <c r="A158" s="14">
        <v>155</v>
      </c>
      <c r="B158" s="21" t="s">
        <v>690</v>
      </c>
      <c r="C158" s="21" t="s">
        <v>19</v>
      </c>
      <c r="D158" s="34">
        <v>43</v>
      </c>
      <c r="E158" s="23" t="s">
        <v>691</v>
      </c>
      <c r="F158" s="24" t="s">
        <v>692</v>
      </c>
      <c r="G158" t="s">
        <v>693</v>
      </c>
      <c r="H158" s="22" t="s">
        <v>23</v>
      </c>
      <c r="I158" s="22" t="s">
        <v>505</v>
      </c>
      <c r="J158" s="22" t="s">
        <v>506</v>
      </c>
      <c r="K158" s="22">
        <v>96</v>
      </c>
      <c r="L158" s="22">
        <v>85</v>
      </c>
      <c r="M158" s="31" t="s">
        <v>694</v>
      </c>
      <c r="N158" s="22" t="s">
        <v>508</v>
      </c>
      <c r="O158" s="32" t="s">
        <v>28</v>
      </c>
      <c r="P158" s="23"/>
    </row>
    <row r="159" ht="20" customHeight="1" spans="1:16">
      <c r="A159" s="22">
        <v>156</v>
      </c>
      <c r="B159" s="21" t="s">
        <v>695</v>
      </c>
      <c r="C159" s="21" t="s">
        <v>19</v>
      </c>
      <c r="D159" s="34">
        <v>53</v>
      </c>
      <c r="E159" s="23" t="s">
        <v>696</v>
      </c>
      <c r="F159" s="24" t="s">
        <v>697</v>
      </c>
      <c r="G159" t="s">
        <v>610</v>
      </c>
      <c r="H159" s="22" t="s">
        <v>23</v>
      </c>
      <c r="I159" s="22" t="s">
        <v>505</v>
      </c>
      <c r="J159" s="22" t="s">
        <v>506</v>
      </c>
      <c r="K159" s="22">
        <v>96</v>
      </c>
      <c r="L159" s="22">
        <v>75</v>
      </c>
      <c r="M159" s="31" t="s">
        <v>698</v>
      </c>
      <c r="N159" s="22" t="s">
        <v>508</v>
      </c>
      <c r="O159" s="32" t="s">
        <v>28</v>
      </c>
      <c r="P159" s="23"/>
    </row>
    <row r="160" ht="20" customHeight="1" spans="1:16">
      <c r="A160" s="14">
        <v>157</v>
      </c>
      <c r="B160" s="21" t="s">
        <v>699</v>
      </c>
      <c r="C160" s="21" t="s">
        <v>19</v>
      </c>
      <c r="D160" s="34">
        <v>55</v>
      </c>
      <c r="E160" s="23" t="s">
        <v>700</v>
      </c>
      <c r="F160" s="24" t="s">
        <v>701</v>
      </c>
      <c r="G160" t="s">
        <v>628</v>
      </c>
      <c r="H160" s="22" t="s">
        <v>23</v>
      </c>
      <c r="I160" s="22" t="s">
        <v>505</v>
      </c>
      <c r="J160" s="22" t="s">
        <v>506</v>
      </c>
      <c r="K160" s="22">
        <v>93</v>
      </c>
      <c r="L160" s="22">
        <v>88</v>
      </c>
      <c r="M160" s="31" t="s">
        <v>702</v>
      </c>
      <c r="N160" s="22" t="s">
        <v>508</v>
      </c>
      <c r="O160" s="32" t="s">
        <v>28</v>
      </c>
      <c r="P160" s="23"/>
    </row>
    <row r="161" ht="20" customHeight="1" spans="1:16">
      <c r="A161" s="22">
        <v>158</v>
      </c>
      <c r="B161" s="21" t="s">
        <v>703</v>
      </c>
      <c r="C161" s="21" t="s">
        <v>19</v>
      </c>
      <c r="D161" s="34">
        <v>50</v>
      </c>
      <c r="E161" s="23" t="s">
        <v>704</v>
      </c>
      <c r="F161" s="24" t="s">
        <v>705</v>
      </c>
      <c r="G161" t="s">
        <v>610</v>
      </c>
      <c r="H161" s="22" t="s">
        <v>23</v>
      </c>
      <c r="I161" s="22" t="s">
        <v>505</v>
      </c>
      <c r="J161" s="22" t="s">
        <v>506</v>
      </c>
      <c r="K161" s="22">
        <v>87</v>
      </c>
      <c r="L161" s="22">
        <v>75</v>
      </c>
      <c r="M161" s="31" t="s">
        <v>706</v>
      </c>
      <c r="N161" s="22" t="s">
        <v>508</v>
      </c>
      <c r="O161" s="32" t="s">
        <v>28</v>
      </c>
      <c r="P161" s="23"/>
    </row>
    <row r="162" ht="20" customHeight="1" spans="1:16">
      <c r="A162" s="14">
        <v>159</v>
      </c>
      <c r="B162" s="21" t="s">
        <v>707</v>
      </c>
      <c r="C162" s="21" t="s">
        <v>19</v>
      </c>
      <c r="D162" s="34">
        <v>42</v>
      </c>
      <c r="E162" s="23" t="s">
        <v>708</v>
      </c>
      <c r="F162" s="24" t="s">
        <v>709</v>
      </c>
      <c r="G162" t="s">
        <v>633</v>
      </c>
      <c r="H162" s="22" t="s">
        <v>23</v>
      </c>
      <c r="I162" s="22" t="s">
        <v>505</v>
      </c>
      <c r="J162" s="22" t="s">
        <v>506</v>
      </c>
      <c r="K162" s="22">
        <v>89</v>
      </c>
      <c r="L162" s="22">
        <v>87</v>
      </c>
      <c r="M162" s="31" t="s">
        <v>710</v>
      </c>
      <c r="N162" s="22" t="s">
        <v>508</v>
      </c>
      <c r="O162" s="32" t="s">
        <v>28</v>
      </c>
      <c r="P162" s="23"/>
    </row>
    <row r="163" ht="20" customHeight="1" spans="1:16">
      <c r="A163" s="22">
        <v>160</v>
      </c>
      <c r="B163" s="37" t="s">
        <v>711</v>
      </c>
      <c r="C163" s="37" t="s">
        <v>19</v>
      </c>
      <c r="D163" s="38">
        <v>56</v>
      </c>
      <c r="E163" s="23" t="s">
        <v>712</v>
      </c>
      <c r="F163" s="24" t="s">
        <v>713</v>
      </c>
      <c r="G163" t="s">
        <v>714</v>
      </c>
      <c r="H163" s="39" t="s">
        <v>23</v>
      </c>
      <c r="I163" s="39" t="s">
        <v>505</v>
      </c>
      <c r="J163" s="39" t="s">
        <v>715</v>
      </c>
      <c r="K163" s="22">
        <v>66</v>
      </c>
      <c r="L163" s="36">
        <v>79</v>
      </c>
      <c r="M163" s="22" t="s">
        <v>716</v>
      </c>
      <c r="N163" s="22" t="s">
        <v>508</v>
      </c>
      <c r="O163" s="32" t="s">
        <v>28</v>
      </c>
      <c r="P163" s="23"/>
    </row>
    <row r="164" ht="20" customHeight="1" spans="1:16">
      <c r="A164" s="14">
        <v>161</v>
      </c>
      <c r="B164" s="21" t="s">
        <v>717</v>
      </c>
      <c r="C164" s="21" t="s">
        <v>19</v>
      </c>
      <c r="D164" s="38">
        <v>55</v>
      </c>
      <c r="E164" s="23" t="s">
        <v>718</v>
      </c>
      <c r="F164" s="24" t="s">
        <v>719</v>
      </c>
      <c r="G164" t="s">
        <v>720</v>
      </c>
      <c r="H164" s="22" t="s">
        <v>23</v>
      </c>
      <c r="I164" s="22" t="s">
        <v>505</v>
      </c>
      <c r="J164" s="22" t="s">
        <v>715</v>
      </c>
      <c r="K164" s="22">
        <v>94</v>
      </c>
      <c r="L164" s="36">
        <v>80</v>
      </c>
      <c r="M164" s="40" t="s">
        <v>721</v>
      </c>
      <c r="N164" s="22" t="s">
        <v>68</v>
      </c>
      <c r="O164" s="32" t="s">
        <v>28</v>
      </c>
      <c r="P164" s="23"/>
    </row>
    <row r="165" ht="20" customHeight="1" spans="1:16">
      <c r="A165" s="22">
        <v>162</v>
      </c>
      <c r="B165" s="21" t="s">
        <v>722</v>
      </c>
      <c r="C165" s="21" t="s">
        <v>19</v>
      </c>
      <c r="D165" s="38">
        <v>37</v>
      </c>
      <c r="E165" s="23" t="s">
        <v>723</v>
      </c>
      <c r="F165" s="24" t="s">
        <v>724</v>
      </c>
      <c r="G165" t="s">
        <v>725</v>
      </c>
      <c r="H165" s="22" t="s">
        <v>23</v>
      </c>
      <c r="I165" s="22" t="s">
        <v>505</v>
      </c>
      <c r="J165" s="22" t="s">
        <v>715</v>
      </c>
      <c r="K165" s="22">
        <v>96</v>
      </c>
      <c r="L165" s="36">
        <v>77</v>
      </c>
      <c r="M165" s="22" t="s">
        <v>726</v>
      </c>
      <c r="N165" s="22" t="s">
        <v>508</v>
      </c>
      <c r="O165" s="32" t="s">
        <v>28</v>
      </c>
      <c r="P165" s="23"/>
    </row>
    <row r="166" ht="20" customHeight="1" spans="1:16">
      <c r="A166" s="14">
        <v>163</v>
      </c>
      <c r="B166" s="21" t="s">
        <v>727</v>
      </c>
      <c r="C166" s="21" t="s">
        <v>19</v>
      </c>
      <c r="D166" s="38">
        <v>40</v>
      </c>
      <c r="E166" s="23" t="s">
        <v>728</v>
      </c>
      <c r="F166" s="24" t="s">
        <v>729</v>
      </c>
      <c r="G166" t="s">
        <v>730</v>
      </c>
      <c r="H166" s="22" t="s">
        <v>23</v>
      </c>
      <c r="I166" s="22" t="s">
        <v>505</v>
      </c>
      <c r="J166" s="22" t="s">
        <v>715</v>
      </c>
      <c r="K166" s="22">
        <v>100</v>
      </c>
      <c r="L166" s="22">
        <v>85</v>
      </c>
      <c r="M166" s="22" t="s">
        <v>731</v>
      </c>
      <c r="N166" s="22" t="s">
        <v>508</v>
      </c>
      <c r="O166" s="32" t="s">
        <v>28</v>
      </c>
      <c r="P166" s="23"/>
    </row>
    <row r="167" ht="20" customHeight="1" spans="1:16">
      <c r="A167" s="22">
        <v>164</v>
      </c>
      <c r="B167" s="21" t="s">
        <v>732</v>
      </c>
      <c r="C167" s="21" t="s">
        <v>19</v>
      </c>
      <c r="D167" s="38">
        <v>45</v>
      </c>
      <c r="E167" s="23" t="s">
        <v>733</v>
      </c>
      <c r="F167" s="24" t="s">
        <v>734</v>
      </c>
      <c r="G167" t="s">
        <v>735</v>
      </c>
      <c r="H167" s="22" t="s">
        <v>23</v>
      </c>
      <c r="I167" s="22" t="s">
        <v>505</v>
      </c>
      <c r="J167" s="22" t="s">
        <v>715</v>
      </c>
      <c r="K167" s="22">
        <v>96</v>
      </c>
      <c r="L167" s="36">
        <v>89</v>
      </c>
      <c r="M167" s="36" t="s">
        <v>736</v>
      </c>
      <c r="N167" s="22" t="s">
        <v>508</v>
      </c>
      <c r="O167" s="32" t="s">
        <v>28</v>
      </c>
      <c r="P167" s="23"/>
    </row>
    <row r="168" ht="20" customHeight="1" spans="1:16">
      <c r="A168" s="14">
        <v>165</v>
      </c>
      <c r="B168" s="21" t="s">
        <v>737</v>
      </c>
      <c r="C168" s="21" t="s">
        <v>19</v>
      </c>
      <c r="D168" s="38">
        <v>42</v>
      </c>
      <c r="E168" s="23" t="s">
        <v>738</v>
      </c>
      <c r="F168" s="24" t="s">
        <v>739</v>
      </c>
      <c r="G168" t="s">
        <v>740</v>
      </c>
      <c r="H168" s="22" t="s">
        <v>23</v>
      </c>
      <c r="I168" s="22" t="s">
        <v>505</v>
      </c>
      <c r="J168" s="22" t="s">
        <v>715</v>
      </c>
      <c r="K168" s="22">
        <v>90</v>
      </c>
      <c r="L168" s="36">
        <v>81</v>
      </c>
      <c r="M168" s="36" t="s">
        <v>741</v>
      </c>
      <c r="N168" s="22" t="s">
        <v>68</v>
      </c>
      <c r="O168" s="32" t="s">
        <v>28</v>
      </c>
      <c r="P168" s="23"/>
    </row>
    <row r="169" ht="20" customHeight="1" spans="1:16">
      <c r="A169" s="22">
        <v>166</v>
      </c>
      <c r="B169" s="21" t="s">
        <v>742</v>
      </c>
      <c r="C169" s="21" t="s">
        <v>19</v>
      </c>
      <c r="D169" s="38">
        <v>40</v>
      </c>
      <c r="E169" s="23" t="s">
        <v>743</v>
      </c>
      <c r="F169" s="24" t="s">
        <v>744</v>
      </c>
      <c r="G169" t="s">
        <v>745</v>
      </c>
      <c r="H169" s="22" t="s">
        <v>23</v>
      </c>
      <c r="I169" s="22" t="s">
        <v>505</v>
      </c>
      <c r="J169" s="22" t="s">
        <v>715</v>
      </c>
      <c r="K169" s="22">
        <v>94</v>
      </c>
      <c r="L169" s="36">
        <v>76</v>
      </c>
      <c r="M169" s="36" t="s">
        <v>746</v>
      </c>
      <c r="N169" s="22" t="s">
        <v>508</v>
      </c>
      <c r="O169" s="32" t="s">
        <v>28</v>
      </c>
      <c r="P169" s="23"/>
    </row>
    <row r="170" ht="20" customHeight="1" spans="1:16">
      <c r="A170" s="14">
        <v>167</v>
      </c>
      <c r="B170" s="21" t="s">
        <v>747</v>
      </c>
      <c r="C170" s="21" t="s">
        <v>19</v>
      </c>
      <c r="D170" s="38">
        <v>45</v>
      </c>
      <c r="E170" s="23" t="s">
        <v>748</v>
      </c>
      <c r="F170" s="24" t="s">
        <v>749</v>
      </c>
      <c r="G170" t="s">
        <v>750</v>
      </c>
      <c r="H170" s="22" t="s">
        <v>23</v>
      </c>
      <c r="I170" s="22" t="s">
        <v>505</v>
      </c>
      <c r="J170" s="22" t="s">
        <v>715</v>
      </c>
      <c r="K170" s="22">
        <v>98</v>
      </c>
      <c r="L170" s="36">
        <v>69</v>
      </c>
      <c r="M170" s="22" t="s">
        <v>751</v>
      </c>
      <c r="N170" s="22" t="s">
        <v>508</v>
      </c>
      <c r="O170" s="32" t="s">
        <v>28</v>
      </c>
      <c r="P170" s="23"/>
    </row>
    <row r="171" ht="20" customHeight="1" spans="1:16">
      <c r="A171" s="22">
        <v>168</v>
      </c>
      <c r="B171" s="21" t="s">
        <v>752</v>
      </c>
      <c r="C171" s="21" t="s">
        <v>19</v>
      </c>
      <c r="D171" s="38">
        <v>45</v>
      </c>
      <c r="E171" s="23" t="s">
        <v>753</v>
      </c>
      <c r="F171" s="24" t="s">
        <v>754</v>
      </c>
      <c r="G171" t="s">
        <v>755</v>
      </c>
      <c r="H171" s="22" t="s">
        <v>23</v>
      </c>
      <c r="I171" s="22" t="s">
        <v>505</v>
      </c>
      <c r="J171" s="22" t="s">
        <v>715</v>
      </c>
      <c r="K171" s="22">
        <v>98</v>
      </c>
      <c r="L171" s="36">
        <v>91</v>
      </c>
      <c r="M171" s="22" t="s">
        <v>756</v>
      </c>
      <c r="N171" s="22" t="s">
        <v>508</v>
      </c>
      <c r="O171" s="32" t="s">
        <v>28</v>
      </c>
      <c r="P171" s="23"/>
    </row>
    <row r="172" ht="20" customHeight="1" spans="1:16">
      <c r="A172" s="14">
        <v>169</v>
      </c>
      <c r="B172" s="21" t="s">
        <v>757</v>
      </c>
      <c r="C172" s="21" t="s">
        <v>19</v>
      </c>
      <c r="D172" s="38">
        <v>49</v>
      </c>
      <c r="E172" s="23" t="s">
        <v>758</v>
      </c>
      <c r="F172" s="24" t="s">
        <v>759</v>
      </c>
      <c r="G172" t="s">
        <v>760</v>
      </c>
      <c r="H172" s="22" t="s">
        <v>23</v>
      </c>
      <c r="I172" s="22" t="s">
        <v>505</v>
      </c>
      <c r="J172" s="22" t="s">
        <v>715</v>
      </c>
      <c r="K172" s="22">
        <v>100</v>
      </c>
      <c r="L172" s="36">
        <v>84</v>
      </c>
      <c r="M172" s="22" t="s">
        <v>761</v>
      </c>
      <c r="N172" s="22" t="s">
        <v>508</v>
      </c>
      <c r="O172" s="32" t="s">
        <v>28</v>
      </c>
      <c r="P172" s="23"/>
    </row>
    <row r="173" ht="20" customHeight="1" spans="1:16">
      <c r="A173" s="22">
        <v>170</v>
      </c>
      <c r="B173" s="21" t="s">
        <v>762</v>
      </c>
      <c r="C173" s="21" t="s">
        <v>19</v>
      </c>
      <c r="D173" s="38">
        <v>41</v>
      </c>
      <c r="E173" s="23" t="s">
        <v>763</v>
      </c>
      <c r="F173" s="24" t="s">
        <v>764</v>
      </c>
      <c r="G173" t="s">
        <v>765</v>
      </c>
      <c r="H173" s="22" t="s">
        <v>23</v>
      </c>
      <c r="I173" s="22" t="s">
        <v>505</v>
      </c>
      <c r="J173" s="22" t="s">
        <v>715</v>
      </c>
      <c r="K173" s="22">
        <v>88</v>
      </c>
      <c r="L173" s="22">
        <v>74</v>
      </c>
      <c r="M173" s="22" t="s">
        <v>766</v>
      </c>
      <c r="N173" s="22" t="s">
        <v>508</v>
      </c>
      <c r="O173" s="32" t="s">
        <v>28</v>
      </c>
      <c r="P173" s="23"/>
    </row>
    <row r="174" ht="20" customHeight="1" spans="1:16">
      <c r="A174" s="14">
        <v>171</v>
      </c>
      <c r="B174" s="21" t="s">
        <v>767</v>
      </c>
      <c r="C174" s="21" t="s">
        <v>19</v>
      </c>
      <c r="D174" s="38">
        <v>39</v>
      </c>
      <c r="E174" s="23" t="s">
        <v>768</v>
      </c>
      <c r="F174" s="24" t="s">
        <v>769</v>
      </c>
      <c r="G174" t="s">
        <v>770</v>
      </c>
      <c r="H174" s="22" t="s">
        <v>23</v>
      </c>
      <c r="I174" s="22" t="s">
        <v>505</v>
      </c>
      <c r="J174" s="22" t="s">
        <v>715</v>
      </c>
      <c r="K174" s="22">
        <v>88</v>
      </c>
      <c r="L174" s="22">
        <v>78</v>
      </c>
      <c r="M174" s="22" t="s">
        <v>771</v>
      </c>
      <c r="N174" s="22" t="s">
        <v>508</v>
      </c>
      <c r="O174" s="32" t="s">
        <v>28</v>
      </c>
      <c r="P174" s="23"/>
    </row>
    <row r="175" ht="20" customHeight="1" spans="1:16">
      <c r="A175" s="22">
        <v>172</v>
      </c>
      <c r="B175" s="21" t="s">
        <v>772</v>
      </c>
      <c r="C175" s="21" t="s">
        <v>19</v>
      </c>
      <c r="D175" s="38">
        <v>43</v>
      </c>
      <c r="E175" s="23" t="s">
        <v>773</v>
      </c>
      <c r="F175" s="24" t="s">
        <v>774</v>
      </c>
      <c r="G175" t="s">
        <v>730</v>
      </c>
      <c r="H175" s="22" t="s">
        <v>23</v>
      </c>
      <c r="I175" s="22" t="s">
        <v>505</v>
      </c>
      <c r="J175" s="22" t="s">
        <v>715</v>
      </c>
      <c r="K175" s="22">
        <v>94</v>
      </c>
      <c r="L175" s="22">
        <v>80</v>
      </c>
      <c r="M175" s="22" t="s">
        <v>775</v>
      </c>
      <c r="N175" s="22" t="s">
        <v>508</v>
      </c>
      <c r="O175" s="32" t="s">
        <v>28</v>
      </c>
      <c r="P175" s="23"/>
    </row>
    <row r="176" ht="20" customHeight="1" spans="1:16">
      <c r="A176" s="14">
        <v>173</v>
      </c>
      <c r="B176" s="21" t="s">
        <v>776</v>
      </c>
      <c r="C176" s="21" t="s">
        <v>19</v>
      </c>
      <c r="D176" s="38">
        <v>52</v>
      </c>
      <c r="E176" s="23" t="s">
        <v>777</v>
      </c>
      <c r="F176" s="24" t="s">
        <v>778</v>
      </c>
      <c r="G176" t="s">
        <v>779</v>
      </c>
      <c r="H176" s="22" t="s">
        <v>23</v>
      </c>
      <c r="I176" s="22" t="s">
        <v>505</v>
      </c>
      <c r="J176" s="22" t="s">
        <v>715</v>
      </c>
      <c r="K176" s="22">
        <v>92</v>
      </c>
      <c r="L176" s="22">
        <v>82</v>
      </c>
      <c r="M176" s="40" t="s">
        <v>780</v>
      </c>
      <c r="N176" s="22" t="s">
        <v>68</v>
      </c>
      <c r="O176" s="32" t="s">
        <v>28</v>
      </c>
      <c r="P176" s="23"/>
    </row>
    <row r="177" ht="20" customHeight="1" spans="1:16">
      <c r="A177" s="22">
        <v>174</v>
      </c>
      <c r="B177" s="21" t="s">
        <v>781</v>
      </c>
      <c r="C177" s="21" t="s">
        <v>19</v>
      </c>
      <c r="D177" s="38">
        <v>27</v>
      </c>
      <c r="E177" s="23" t="s">
        <v>782</v>
      </c>
      <c r="F177" s="24" t="s">
        <v>783</v>
      </c>
      <c r="G177" t="s">
        <v>784</v>
      </c>
      <c r="H177" s="22" t="s">
        <v>23</v>
      </c>
      <c r="I177" s="22" t="s">
        <v>505</v>
      </c>
      <c r="J177" s="22" t="s">
        <v>715</v>
      </c>
      <c r="K177" s="22">
        <v>94</v>
      </c>
      <c r="L177" s="22">
        <v>79</v>
      </c>
      <c r="M177" s="22" t="s">
        <v>785</v>
      </c>
      <c r="N177" s="22" t="s">
        <v>508</v>
      </c>
      <c r="O177" s="32" t="s">
        <v>28</v>
      </c>
      <c r="P177" s="23"/>
    </row>
    <row r="178" ht="20" customHeight="1" spans="1:16">
      <c r="A178" s="14">
        <v>175</v>
      </c>
      <c r="B178" s="21" t="s">
        <v>786</v>
      </c>
      <c r="C178" s="21" t="s">
        <v>19</v>
      </c>
      <c r="D178" s="38">
        <v>41</v>
      </c>
      <c r="E178" s="23" t="s">
        <v>787</v>
      </c>
      <c r="F178" s="24" t="s">
        <v>788</v>
      </c>
      <c r="G178" t="s">
        <v>789</v>
      </c>
      <c r="H178" s="22" t="s">
        <v>23</v>
      </c>
      <c r="I178" s="22" t="s">
        <v>505</v>
      </c>
      <c r="J178" s="22" t="s">
        <v>715</v>
      </c>
      <c r="K178" s="22">
        <v>96</v>
      </c>
      <c r="L178" s="22">
        <v>91</v>
      </c>
      <c r="M178" s="22" t="s">
        <v>790</v>
      </c>
      <c r="N178" s="22" t="s">
        <v>508</v>
      </c>
      <c r="O178" s="32" t="s">
        <v>28</v>
      </c>
      <c r="P178" s="23"/>
    </row>
    <row r="179" ht="20" customHeight="1" spans="1:16">
      <c r="A179" s="22">
        <v>176</v>
      </c>
      <c r="B179" s="21" t="s">
        <v>791</v>
      </c>
      <c r="C179" s="21" t="s">
        <v>19</v>
      </c>
      <c r="D179" s="38">
        <v>41</v>
      </c>
      <c r="E179" s="23" t="s">
        <v>792</v>
      </c>
      <c r="F179" s="24" t="s">
        <v>793</v>
      </c>
      <c r="G179" t="s">
        <v>794</v>
      </c>
      <c r="H179" s="22" t="s">
        <v>23</v>
      </c>
      <c r="I179" s="22" t="s">
        <v>505</v>
      </c>
      <c r="J179" s="22" t="s">
        <v>715</v>
      </c>
      <c r="K179" s="22">
        <v>94</v>
      </c>
      <c r="L179" s="22">
        <v>90</v>
      </c>
      <c r="M179" s="22" t="s">
        <v>795</v>
      </c>
      <c r="N179" s="22" t="s">
        <v>508</v>
      </c>
      <c r="O179" s="32" t="s">
        <v>28</v>
      </c>
      <c r="P179" s="23"/>
    </row>
    <row r="180" ht="20" customHeight="1" spans="1:16">
      <c r="A180" s="14">
        <v>177</v>
      </c>
      <c r="B180" s="21" t="s">
        <v>796</v>
      </c>
      <c r="C180" s="21" t="s">
        <v>19</v>
      </c>
      <c r="D180" s="38">
        <v>46</v>
      </c>
      <c r="E180" s="23" t="s">
        <v>797</v>
      </c>
      <c r="F180" s="24" t="s">
        <v>798</v>
      </c>
      <c r="G180" t="s">
        <v>799</v>
      </c>
      <c r="H180" s="22" t="s">
        <v>23</v>
      </c>
      <c r="I180" s="22" t="s">
        <v>505</v>
      </c>
      <c r="J180" s="22" t="s">
        <v>715</v>
      </c>
      <c r="K180" s="22">
        <v>98</v>
      </c>
      <c r="L180" s="22">
        <v>90</v>
      </c>
      <c r="M180" s="22" t="s">
        <v>800</v>
      </c>
      <c r="N180" s="22" t="s">
        <v>508</v>
      </c>
      <c r="O180" s="32" t="s">
        <v>28</v>
      </c>
      <c r="P180" s="23"/>
    </row>
    <row r="181" ht="20" customHeight="1" spans="1:16">
      <c r="A181" s="22">
        <v>178</v>
      </c>
      <c r="B181" s="21" t="s">
        <v>801</v>
      </c>
      <c r="C181" s="21" t="s">
        <v>19</v>
      </c>
      <c r="D181" s="34">
        <v>49</v>
      </c>
      <c r="E181" s="23" t="s">
        <v>802</v>
      </c>
      <c r="F181" s="24" t="s">
        <v>803</v>
      </c>
      <c r="G181" t="s">
        <v>610</v>
      </c>
      <c r="H181" s="22" t="s">
        <v>23</v>
      </c>
      <c r="I181" s="22" t="s">
        <v>505</v>
      </c>
      <c r="J181" s="22" t="s">
        <v>715</v>
      </c>
      <c r="K181" s="22">
        <v>90</v>
      </c>
      <c r="L181" s="22">
        <v>89</v>
      </c>
      <c r="M181" s="22" t="s">
        <v>804</v>
      </c>
      <c r="N181" s="22" t="s">
        <v>508</v>
      </c>
      <c r="O181" s="32" t="s">
        <v>28</v>
      </c>
      <c r="P181" s="23"/>
    </row>
    <row r="182" ht="20" customHeight="1" spans="1:16">
      <c r="A182" s="14">
        <v>179</v>
      </c>
      <c r="B182" s="21" t="s">
        <v>805</v>
      </c>
      <c r="C182" s="21" t="s">
        <v>19</v>
      </c>
      <c r="D182" s="38">
        <v>47</v>
      </c>
      <c r="E182" s="23" t="s">
        <v>806</v>
      </c>
      <c r="F182" s="24" t="s">
        <v>807</v>
      </c>
      <c r="G182" t="s">
        <v>779</v>
      </c>
      <c r="H182" s="22" t="s">
        <v>23</v>
      </c>
      <c r="I182" s="22" t="s">
        <v>505</v>
      </c>
      <c r="J182" s="22" t="s">
        <v>715</v>
      </c>
      <c r="K182" s="22">
        <v>98</v>
      </c>
      <c r="L182" s="22">
        <v>79</v>
      </c>
      <c r="M182" s="22" t="s">
        <v>808</v>
      </c>
      <c r="N182" s="22" t="s">
        <v>508</v>
      </c>
      <c r="O182" s="32" t="s">
        <v>28</v>
      </c>
      <c r="P182" s="23"/>
    </row>
    <row r="183" ht="20" customHeight="1" spans="1:16">
      <c r="A183" s="22">
        <v>180</v>
      </c>
      <c r="B183" s="21" t="s">
        <v>809</v>
      </c>
      <c r="C183" s="21" t="s">
        <v>19</v>
      </c>
      <c r="D183" s="22">
        <v>51</v>
      </c>
      <c r="E183" s="23" t="s">
        <v>810</v>
      </c>
      <c r="F183" s="24" t="s">
        <v>811</v>
      </c>
      <c r="G183" t="s">
        <v>87</v>
      </c>
      <c r="H183" s="22" t="s">
        <v>23</v>
      </c>
      <c r="I183" s="22" t="s">
        <v>812</v>
      </c>
      <c r="J183" s="22" t="s">
        <v>813</v>
      </c>
      <c r="K183" s="22">
        <v>100</v>
      </c>
      <c r="L183" s="36">
        <v>90</v>
      </c>
      <c r="M183" s="31" t="s">
        <v>814</v>
      </c>
      <c r="N183" s="22" t="s">
        <v>27</v>
      </c>
      <c r="O183" s="32" t="s">
        <v>28</v>
      </c>
      <c r="P183" s="23"/>
    </row>
    <row r="184" ht="20" customHeight="1" spans="1:16">
      <c r="A184" s="14">
        <v>181</v>
      </c>
      <c r="B184" s="21" t="s">
        <v>815</v>
      </c>
      <c r="C184" s="21" t="s">
        <v>19</v>
      </c>
      <c r="D184" s="22">
        <v>52</v>
      </c>
      <c r="E184" s="23" t="s">
        <v>816</v>
      </c>
      <c r="F184" s="24" t="s">
        <v>817</v>
      </c>
      <c r="G184" t="s">
        <v>265</v>
      </c>
      <c r="H184" s="22" t="s">
        <v>23</v>
      </c>
      <c r="I184" s="22" t="s">
        <v>812</v>
      </c>
      <c r="J184" s="22" t="s">
        <v>813</v>
      </c>
      <c r="K184" s="22">
        <v>95</v>
      </c>
      <c r="L184" s="36">
        <v>80</v>
      </c>
      <c r="M184" s="31" t="s">
        <v>818</v>
      </c>
      <c r="N184" s="22" t="s">
        <v>27</v>
      </c>
      <c r="O184" s="32" t="s">
        <v>28</v>
      </c>
      <c r="P184" s="23"/>
    </row>
    <row r="185" ht="20" customHeight="1" spans="1:16">
      <c r="A185" s="22">
        <v>182</v>
      </c>
      <c r="B185" s="26" t="s">
        <v>819</v>
      </c>
      <c r="C185" s="21" t="s">
        <v>19</v>
      </c>
      <c r="D185" s="22">
        <v>39</v>
      </c>
      <c r="E185" s="23" t="s">
        <v>820</v>
      </c>
      <c r="F185" s="24" t="s">
        <v>821</v>
      </c>
      <c r="G185" t="s">
        <v>82</v>
      </c>
      <c r="H185" s="22" t="s">
        <v>23</v>
      </c>
      <c r="I185" s="22" t="s">
        <v>812</v>
      </c>
      <c r="J185" s="22" t="s">
        <v>813</v>
      </c>
      <c r="K185" s="33">
        <v>100</v>
      </c>
      <c r="L185" s="36">
        <v>95</v>
      </c>
      <c r="M185" s="31" t="s">
        <v>822</v>
      </c>
      <c r="N185" s="22" t="s">
        <v>27</v>
      </c>
      <c r="O185" s="32" t="s">
        <v>28</v>
      </c>
      <c r="P185" s="23"/>
    </row>
    <row r="186" ht="20" customHeight="1" spans="1:16">
      <c r="A186" s="14">
        <v>183</v>
      </c>
      <c r="B186" s="21" t="s">
        <v>823</v>
      </c>
      <c r="C186" s="21" t="s">
        <v>19</v>
      </c>
      <c r="D186" s="22">
        <v>50</v>
      </c>
      <c r="E186" s="23" t="s">
        <v>824</v>
      </c>
      <c r="F186" s="24" t="s">
        <v>825</v>
      </c>
      <c r="G186" t="s">
        <v>87</v>
      </c>
      <c r="H186" s="22" t="s">
        <v>23</v>
      </c>
      <c r="I186" s="22" t="s">
        <v>812</v>
      </c>
      <c r="J186" s="22" t="s">
        <v>813</v>
      </c>
      <c r="K186" s="22">
        <v>92</v>
      </c>
      <c r="L186" s="22">
        <v>90</v>
      </c>
      <c r="M186" s="31" t="s">
        <v>826</v>
      </c>
      <c r="N186" s="22" t="s">
        <v>27</v>
      </c>
      <c r="O186" s="32" t="s">
        <v>28</v>
      </c>
      <c r="P186" s="23"/>
    </row>
    <row r="187" ht="20" customHeight="1" spans="1:16">
      <c r="A187" s="22">
        <v>184</v>
      </c>
      <c r="B187" s="21" t="s">
        <v>827</v>
      </c>
      <c r="C187" s="21" t="s">
        <v>828</v>
      </c>
      <c r="D187" s="22">
        <v>57</v>
      </c>
      <c r="E187" s="23" t="s">
        <v>829</v>
      </c>
      <c r="F187" s="24" t="s">
        <v>830</v>
      </c>
      <c r="G187" t="s">
        <v>87</v>
      </c>
      <c r="H187" s="22" t="s">
        <v>23</v>
      </c>
      <c r="I187" s="22" t="s">
        <v>812</v>
      </c>
      <c r="J187" s="22" t="s">
        <v>813</v>
      </c>
      <c r="K187" s="22">
        <v>86</v>
      </c>
      <c r="L187" s="22">
        <v>85</v>
      </c>
      <c r="M187" s="31" t="s">
        <v>831</v>
      </c>
      <c r="N187" s="22" t="s">
        <v>27</v>
      </c>
      <c r="O187" s="32" t="s">
        <v>28</v>
      </c>
      <c r="P187" s="23"/>
    </row>
    <row r="188" ht="20" customHeight="1" spans="1:16">
      <c r="A188" s="14">
        <v>185</v>
      </c>
      <c r="B188" s="21" t="s">
        <v>832</v>
      </c>
      <c r="C188" s="21" t="s">
        <v>19</v>
      </c>
      <c r="D188" s="22">
        <v>51</v>
      </c>
      <c r="E188" s="23" t="s">
        <v>833</v>
      </c>
      <c r="F188" s="24" t="s">
        <v>834</v>
      </c>
      <c r="G188" t="s">
        <v>61</v>
      </c>
      <c r="H188" s="22" t="s">
        <v>23</v>
      </c>
      <c r="I188" s="22" t="s">
        <v>812</v>
      </c>
      <c r="J188" s="22" t="s">
        <v>813</v>
      </c>
      <c r="K188" s="22">
        <v>96</v>
      </c>
      <c r="L188" s="22">
        <v>80</v>
      </c>
      <c r="M188" s="31" t="s">
        <v>835</v>
      </c>
      <c r="N188" s="22" t="s">
        <v>27</v>
      </c>
      <c r="O188" s="32" t="s">
        <v>28</v>
      </c>
      <c r="P188" s="23"/>
    </row>
    <row r="189" ht="20" customHeight="1" spans="1:16">
      <c r="A189" s="22">
        <v>186</v>
      </c>
      <c r="B189" s="21" t="s">
        <v>836</v>
      </c>
      <c r="C189" s="21" t="s">
        <v>19</v>
      </c>
      <c r="D189" s="22">
        <v>53</v>
      </c>
      <c r="E189" s="23" t="s">
        <v>837</v>
      </c>
      <c r="F189" s="24" t="s">
        <v>838</v>
      </c>
      <c r="G189" t="s">
        <v>87</v>
      </c>
      <c r="H189" s="22" t="s">
        <v>23</v>
      </c>
      <c r="I189" s="22" t="s">
        <v>812</v>
      </c>
      <c r="J189" s="22" t="s">
        <v>813</v>
      </c>
      <c r="K189" s="22">
        <v>92</v>
      </c>
      <c r="L189" s="33">
        <v>80</v>
      </c>
      <c r="M189" s="31" t="s">
        <v>839</v>
      </c>
      <c r="N189" s="22" t="s">
        <v>27</v>
      </c>
      <c r="O189" s="32" t="s">
        <v>28</v>
      </c>
      <c r="P189" s="23"/>
    </row>
    <row r="190" ht="20" customHeight="1" spans="1:16">
      <c r="A190" s="14">
        <v>187</v>
      </c>
      <c r="B190" s="26" t="s">
        <v>840</v>
      </c>
      <c r="C190" s="21" t="s">
        <v>19</v>
      </c>
      <c r="D190" s="22">
        <v>56</v>
      </c>
      <c r="E190" s="23" t="s">
        <v>841</v>
      </c>
      <c r="F190" s="24" t="s">
        <v>842</v>
      </c>
      <c r="G190" t="s">
        <v>87</v>
      </c>
      <c r="H190" s="22" t="s">
        <v>23</v>
      </c>
      <c r="I190" s="22" t="s">
        <v>812</v>
      </c>
      <c r="J190" s="22" t="s">
        <v>813</v>
      </c>
      <c r="K190" s="33">
        <v>88</v>
      </c>
      <c r="L190" s="33">
        <v>85</v>
      </c>
      <c r="M190" s="31" t="s">
        <v>843</v>
      </c>
      <c r="N190" s="22" t="s">
        <v>27</v>
      </c>
      <c r="O190" s="32" t="s">
        <v>28</v>
      </c>
      <c r="P190" s="23"/>
    </row>
    <row r="191" ht="20" customHeight="1" spans="1:16">
      <c r="A191" s="22">
        <v>188</v>
      </c>
      <c r="B191" s="21" t="s">
        <v>844</v>
      </c>
      <c r="C191" s="21" t="s">
        <v>19</v>
      </c>
      <c r="D191" s="22">
        <v>38</v>
      </c>
      <c r="E191" s="23" t="s">
        <v>845</v>
      </c>
      <c r="F191" s="24" t="s">
        <v>450</v>
      </c>
      <c r="G191" t="s">
        <v>47</v>
      </c>
      <c r="H191" s="22" t="s">
        <v>23</v>
      </c>
      <c r="I191" s="22" t="s">
        <v>812</v>
      </c>
      <c r="J191" s="22" t="s">
        <v>813</v>
      </c>
      <c r="K191" s="22">
        <v>100</v>
      </c>
      <c r="L191" s="33">
        <v>95</v>
      </c>
      <c r="M191" s="31" t="s">
        <v>846</v>
      </c>
      <c r="N191" s="22" t="s">
        <v>27</v>
      </c>
      <c r="O191" s="32" t="s">
        <v>28</v>
      </c>
      <c r="P191" s="23"/>
    </row>
    <row r="192" ht="20" customHeight="1" spans="1:16">
      <c r="A192" s="14">
        <v>189</v>
      </c>
      <c r="B192" s="21" t="s">
        <v>847</v>
      </c>
      <c r="C192" s="21" t="s">
        <v>19</v>
      </c>
      <c r="D192" s="22">
        <v>51</v>
      </c>
      <c r="E192" s="23" t="s">
        <v>848</v>
      </c>
      <c r="F192" s="24" t="s">
        <v>849</v>
      </c>
      <c r="G192" t="s">
        <v>850</v>
      </c>
      <c r="H192" s="22" t="s">
        <v>23</v>
      </c>
      <c r="I192" s="22" t="s">
        <v>812</v>
      </c>
      <c r="J192" s="22" t="s">
        <v>813</v>
      </c>
      <c r="K192" s="22">
        <v>94</v>
      </c>
      <c r="L192" s="33">
        <v>85</v>
      </c>
      <c r="M192" s="31" t="s">
        <v>851</v>
      </c>
      <c r="N192" s="22" t="s">
        <v>27</v>
      </c>
      <c r="O192" s="32" t="s">
        <v>28</v>
      </c>
      <c r="P192" s="23"/>
    </row>
    <row r="193" ht="20" customHeight="1" spans="1:16">
      <c r="A193" s="22">
        <v>190</v>
      </c>
      <c r="B193" s="26" t="s">
        <v>852</v>
      </c>
      <c r="C193" s="21" t="s">
        <v>19</v>
      </c>
      <c r="D193" s="22">
        <v>29</v>
      </c>
      <c r="E193" s="23" t="s">
        <v>853</v>
      </c>
      <c r="F193" s="24" t="s">
        <v>854</v>
      </c>
      <c r="G193" t="s">
        <v>42</v>
      </c>
      <c r="H193" s="22" t="s">
        <v>23</v>
      </c>
      <c r="I193" s="22" t="s">
        <v>812</v>
      </c>
      <c r="J193" s="22" t="s">
        <v>813</v>
      </c>
      <c r="K193" s="33">
        <v>100</v>
      </c>
      <c r="L193" s="33">
        <v>90</v>
      </c>
      <c r="M193" s="31" t="s">
        <v>855</v>
      </c>
      <c r="N193" s="22" t="s">
        <v>27</v>
      </c>
      <c r="O193" s="32" t="s">
        <v>28</v>
      </c>
      <c r="P193" s="23"/>
    </row>
    <row r="194" ht="20" customHeight="1" spans="1:16">
      <c r="A194" s="14">
        <v>191</v>
      </c>
      <c r="B194" s="21" t="s">
        <v>856</v>
      </c>
      <c r="C194" s="21" t="s">
        <v>19</v>
      </c>
      <c r="D194" s="22">
        <v>53</v>
      </c>
      <c r="E194" s="23" t="s">
        <v>857</v>
      </c>
      <c r="F194" s="24" t="s">
        <v>858</v>
      </c>
      <c r="G194" t="s">
        <v>37</v>
      </c>
      <c r="H194" s="22" t="s">
        <v>23</v>
      </c>
      <c r="I194" s="22" t="s">
        <v>812</v>
      </c>
      <c r="J194" s="22" t="s">
        <v>813</v>
      </c>
      <c r="K194" s="22">
        <v>92</v>
      </c>
      <c r="L194" s="33">
        <v>80</v>
      </c>
      <c r="M194" s="31" t="s">
        <v>859</v>
      </c>
      <c r="N194" s="22" t="s">
        <v>68</v>
      </c>
      <c r="O194" s="32" t="s">
        <v>28</v>
      </c>
      <c r="P194" s="23"/>
    </row>
    <row r="195" ht="20" customHeight="1" spans="1:16">
      <c r="A195" s="22">
        <v>192</v>
      </c>
      <c r="B195" s="21" t="s">
        <v>860</v>
      </c>
      <c r="C195" s="21" t="s">
        <v>19</v>
      </c>
      <c r="D195" s="22">
        <v>35</v>
      </c>
      <c r="E195" s="23" t="s">
        <v>861</v>
      </c>
      <c r="F195" s="24" t="s">
        <v>862</v>
      </c>
      <c r="G195" t="s">
        <v>129</v>
      </c>
      <c r="H195" s="22" t="s">
        <v>23</v>
      </c>
      <c r="I195" s="22" t="s">
        <v>812</v>
      </c>
      <c r="J195" s="22" t="s">
        <v>813</v>
      </c>
      <c r="K195" s="22">
        <v>100</v>
      </c>
      <c r="L195" s="33">
        <v>95</v>
      </c>
      <c r="M195" s="31" t="s">
        <v>863</v>
      </c>
      <c r="N195" s="22" t="s">
        <v>27</v>
      </c>
      <c r="O195" s="32" t="s">
        <v>28</v>
      </c>
      <c r="P195" s="23"/>
    </row>
    <row r="196" ht="20" customHeight="1" spans="1:16">
      <c r="A196" s="14">
        <v>193</v>
      </c>
      <c r="B196" s="26" t="s">
        <v>864</v>
      </c>
      <c r="C196" s="21" t="s">
        <v>19</v>
      </c>
      <c r="D196" s="22">
        <v>49</v>
      </c>
      <c r="E196" s="23" t="s">
        <v>865</v>
      </c>
      <c r="F196" s="24" t="s">
        <v>866</v>
      </c>
      <c r="G196" t="s">
        <v>867</v>
      </c>
      <c r="H196" s="22" t="s">
        <v>23</v>
      </c>
      <c r="I196" s="22" t="s">
        <v>812</v>
      </c>
      <c r="J196" s="22" t="s">
        <v>813</v>
      </c>
      <c r="K196" s="33">
        <v>100</v>
      </c>
      <c r="L196" s="33">
        <v>80</v>
      </c>
      <c r="M196" s="31" t="s">
        <v>868</v>
      </c>
      <c r="N196" s="22" t="s">
        <v>27</v>
      </c>
      <c r="O196" s="32" t="s">
        <v>28</v>
      </c>
      <c r="P196" s="23"/>
    </row>
    <row r="197" ht="20" customHeight="1" spans="1:16">
      <c r="A197" s="22">
        <v>194</v>
      </c>
      <c r="B197" s="21" t="s">
        <v>869</v>
      </c>
      <c r="C197" s="21" t="s">
        <v>19</v>
      </c>
      <c r="D197" s="22">
        <v>52</v>
      </c>
      <c r="E197" s="23" t="s">
        <v>870</v>
      </c>
      <c r="F197" s="24" t="s">
        <v>871</v>
      </c>
      <c r="G197" t="s">
        <v>138</v>
      </c>
      <c r="H197" s="22" t="s">
        <v>23</v>
      </c>
      <c r="I197" s="22" t="s">
        <v>812</v>
      </c>
      <c r="J197" s="22" t="s">
        <v>813</v>
      </c>
      <c r="K197" s="22">
        <v>95</v>
      </c>
      <c r="L197" s="33">
        <v>90</v>
      </c>
      <c r="M197" s="31" t="s">
        <v>872</v>
      </c>
      <c r="N197" s="22" t="s">
        <v>27</v>
      </c>
      <c r="O197" s="32" t="s">
        <v>28</v>
      </c>
      <c r="P197" s="23"/>
    </row>
    <row r="198" ht="20" customHeight="1" spans="1:16">
      <c r="A198" s="14">
        <v>195</v>
      </c>
      <c r="B198" s="21" t="s">
        <v>873</v>
      </c>
      <c r="C198" s="21" t="s">
        <v>19</v>
      </c>
      <c r="D198" s="22">
        <v>46</v>
      </c>
      <c r="E198" s="23" t="s">
        <v>874</v>
      </c>
      <c r="F198" s="24" t="s">
        <v>875</v>
      </c>
      <c r="G198" t="s">
        <v>225</v>
      </c>
      <c r="H198" s="22" t="s">
        <v>23</v>
      </c>
      <c r="I198" s="22" t="s">
        <v>812</v>
      </c>
      <c r="J198" s="22" t="s">
        <v>813</v>
      </c>
      <c r="K198" s="22">
        <v>95</v>
      </c>
      <c r="L198" s="33">
        <v>85</v>
      </c>
      <c r="M198" s="31" t="s">
        <v>876</v>
      </c>
      <c r="N198" s="22" t="s">
        <v>27</v>
      </c>
      <c r="O198" s="32" t="s">
        <v>28</v>
      </c>
      <c r="P198" s="23"/>
    </row>
    <row r="199" ht="20" customHeight="1" spans="1:16">
      <c r="A199" s="22">
        <v>196</v>
      </c>
      <c r="B199" s="21" t="s">
        <v>877</v>
      </c>
      <c r="C199" s="21" t="s">
        <v>19</v>
      </c>
      <c r="D199" s="22">
        <v>49</v>
      </c>
      <c r="E199" s="23" t="s">
        <v>878</v>
      </c>
      <c r="F199" s="24" t="s">
        <v>879</v>
      </c>
      <c r="G199" t="s">
        <v>61</v>
      </c>
      <c r="H199" s="22" t="s">
        <v>23</v>
      </c>
      <c r="I199" s="22" t="s">
        <v>812</v>
      </c>
      <c r="J199" s="22" t="s">
        <v>813</v>
      </c>
      <c r="K199" s="22">
        <v>98</v>
      </c>
      <c r="L199" s="33">
        <v>90</v>
      </c>
      <c r="M199" s="31" t="s">
        <v>880</v>
      </c>
      <c r="N199" s="22" t="s">
        <v>27</v>
      </c>
      <c r="O199" s="32" t="s">
        <v>28</v>
      </c>
      <c r="P199" s="23"/>
    </row>
    <row r="200" ht="20" customHeight="1" spans="1:16">
      <c r="A200" s="14">
        <v>197</v>
      </c>
      <c r="B200" s="26" t="s">
        <v>881</v>
      </c>
      <c r="C200" s="21" t="s">
        <v>828</v>
      </c>
      <c r="D200" s="22">
        <v>49</v>
      </c>
      <c r="E200" s="23" t="s">
        <v>882</v>
      </c>
      <c r="F200" s="24" t="s">
        <v>883</v>
      </c>
      <c r="G200" t="s">
        <v>56</v>
      </c>
      <c r="H200" s="22" t="s">
        <v>23</v>
      </c>
      <c r="I200" s="22" t="s">
        <v>812</v>
      </c>
      <c r="J200" s="22" t="s">
        <v>813</v>
      </c>
      <c r="K200" s="33">
        <v>88</v>
      </c>
      <c r="L200" s="33">
        <v>85</v>
      </c>
      <c r="M200" s="31" t="s">
        <v>884</v>
      </c>
      <c r="N200" s="22" t="s">
        <v>27</v>
      </c>
      <c r="O200" s="32" t="s">
        <v>28</v>
      </c>
      <c r="P200" s="23"/>
    </row>
    <row r="201" ht="20" customHeight="1" spans="1:16">
      <c r="A201" s="22">
        <v>198</v>
      </c>
      <c r="B201" s="26" t="s">
        <v>885</v>
      </c>
      <c r="C201" s="21" t="s">
        <v>19</v>
      </c>
      <c r="D201" s="22">
        <v>53</v>
      </c>
      <c r="E201" s="23" t="s">
        <v>886</v>
      </c>
      <c r="F201" s="24" t="s">
        <v>887</v>
      </c>
      <c r="G201" t="s">
        <v>61</v>
      </c>
      <c r="H201" s="22" t="s">
        <v>23</v>
      </c>
      <c r="I201" s="22" t="s">
        <v>812</v>
      </c>
      <c r="J201" s="22" t="s">
        <v>813</v>
      </c>
      <c r="K201" s="33">
        <v>86</v>
      </c>
      <c r="L201" s="33">
        <v>80</v>
      </c>
      <c r="M201" s="31" t="s">
        <v>888</v>
      </c>
      <c r="N201" s="22" t="s">
        <v>68</v>
      </c>
      <c r="O201" s="32" t="s">
        <v>28</v>
      </c>
      <c r="P201" s="23"/>
    </row>
    <row r="202" ht="20" customHeight="1" spans="1:16">
      <c r="A202" s="14">
        <v>199</v>
      </c>
      <c r="B202" s="21" t="s">
        <v>889</v>
      </c>
      <c r="C202" s="21" t="s">
        <v>828</v>
      </c>
      <c r="D202" s="22">
        <v>43</v>
      </c>
      <c r="E202" s="23" t="s">
        <v>890</v>
      </c>
      <c r="F202" s="24" t="s">
        <v>891</v>
      </c>
      <c r="G202" t="s">
        <v>82</v>
      </c>
      <c r="H202" s="22" t="s">
        <v>23</v>
      </c>
      <c r="I202" s="22" t="s">
        <v>812</v>
      </c>
      <c r="J202" s="22" t="s">
        <v>813</v>
      </c>
      <c r="K202" s="22">
        <v>100</v>
      </c>
      <c r="L202" s="33">
        <v>90</v>
      </c>
      <c r="M202" s="31" t="s">
        <v>892</v>
      </c>
      <c r="N202" s="22" t="s">
        <v>27</v>
      </c>
      <c r="O202" s="32" t="s">
        <v>28</v>
      </c>
      <c r="P202" s="23"/>
    </row>
    <row r="203" ht="20" customHeight="1" spans="1:16">
      <c r="A203" s="22">
        <v>200</v>
      </c>
      <c r="B203" s="21" t="s">
        <v>893</v>
      </c>
      <c r="C203" s="21" t="s">
        <v>828</v>
      </c>
      <c r="D203" s="22">
        <v>30</v>
      </c>
      <c r="E203" s="23" t="s">
        <v>894</v>
      </c>
      <c r="F203" s="24" t="s">
        <v>895</v>
      </c>
      <c r="G203" t="s">
        <v>129</v>
      </c>
      <c r="H203" s="22" t="s">
        <v>23</v>
      </c>
      <c r="I203" s="22" t="s">
        <v>812</v>
      </c>
      <c r="J203" s="22" t="s">
        <v>813</v>
      </c>
      <c r="K203" s="22">
        <v>100</v>
      </c>
      <c r="L203" s="33">
        <v>90</v>
      </c>
      <c r="M203" s="31" t="s">
        <v>896</v>
      </c>
      <c r="N203" s="22" t="s">
        <v>27</v>
      </c>
      <c r="O203" s="32" t="s">
        <v>28</v>
      </c>
      <c r="P203" s="23"/>
    </row>
    <row r="204" ht="20" customHeight="1" spans="1:16">
      <c r="A204" s="14">
        <v>201</v>
      </c>
      <c r="B204" s="26" t="s">
        <v>897</v>
      </c>
      <c r="C204" s="21" t="s">
        <v>19</v>
      </c>
      <c r="D204" s="22">
        <v>32</v>
      </c>
      <c r="E204" s="23" t="s">
        <v>898</v>
      </c>
      <c r="F204" s="24" t="s">
        <v>899</v>
      </c>
      <c r="G204" t="s">
        <v>900</v>
      </c>
      <c r="H204" s="22" t="s">
        <v>23</v>
      </c>
      <c r="I204" s="22" t="s">
        <v>24</v>
      </c>
      <c r="J204" s="22" t="s">
        <v>901</v>
      </c>
      <c r="K204" s="22">
        <v>96</v>
      </c>
      <c r="L204" s="33">
        <v>95</v>
      </c>
      <c r="M204" s="31" t="s">
        <v>902</v>
      </c>
      <c r="N204" s="22" t="s">
        <v>508</v>
      </c>
      <c r="O204" s="32" t="s">
        <v>28</v>
      </c>
      <c r="P204" s="23"/>
    </row>
    <row r="205" ht="20" customHeight="1" spans="1:16">
      <c r="A205" s="22">
        <v>202</v>
      </c>
      <c r="B205" s="26" t="s">
        <v>903</v>
      </c>
      <c r="C205" s="21" t="s">
        <v>19</v>
      </c>
      <c r="D205" s="22">
        <v>34</v>
      </c>
      <c r="E205" s="23" t="s">
        <v>904</v>
      </c>
      <c r="F205" s="24" t="s">
        <v>905</v>
      </c>
      <c r="G205" t="s">
        <v>906</v>
      </c>
      <c r="H205" s="22" t="s">
        <v>23</v>
      </c>
      <c r="I205" s="22" t="s">
        <v>24</v>
      </c>
      <c r="J205" s="22" t="s">
        <v>901</v>
      </c>
      <c r="K205" s="22">
        <v>96</v>
      </c>
      <c r="L205" s="22">
        <v>96</v>
      </c>
      <c r="M205" s="31" t="s">
        <v>907</v>
      </c>
      <c r="N205" s="22" t="s">
        <v>508</v>
      </c>
      <c r="O205" s="32" t="s">
        <v>28</v>
      </c>
      <c r="P205" s="23"/>
    </row>
    <row r="206" ht="20" customHeight="1" spans="1:16">
      <c r="A206" s="14">
        <v>203</v>
      </c>
      <c r="B206" s="41" t="s">
        <v>908</v>
      </c>
      <c r="C206" s="21" t="s">
        <v>19</v>
      </c>
      <c r="D206" s="22">
        <v>49</v>
      </c>
      <c r="E206" s="23" t="s">
        <v>909</v>
      </c>
      <c r="F206" s="24" t="s">
        <v>910</v>
      </c>
      <c r="G206" t="s">
        <v>911</v>
      </c>
      <c r="H206" s="22" t="s">
        <v>23</v>
      </c>
      <c r="I206" s="22" t="s">
        <v>24</v>
      </c>
      <c r="J206" s="22" t="s">
        <v>901</v>
      </c>
      <c r="K206" s="22">
        <v>88</v>
      </c>
      <c r="L206" s="22">
        <v>90</v>
      </c>
      <c r="M206" s="31" t="s">
        <v>912</v>
      </c>
      <c r="N206" s="22" t="s">
        <v>508</v>
      </c>
      <c r="O206" s="32" t="s">
        <v>28</v>
      </c>
      <c r="P206" s="23"/>
    </row>
    <row r="207" ht="20" customHeight="1" spans="1:16">
      <c r="A207" s="22">
        <v>204</v>
      </c>
      <c r="B207" s="26" t="s">
        <v>913</v>
      </c>
      <c r="C207" s="21" t="s">
        <v>19</v>
      </c>
      <c r="D207" s="22">
        <v>49</v>
      </c>
      <c r="E207" s="23" t="s">
        <v>914</v>
      </c>
      <c r="F207" s="24" t="s">
        <v>915</v>
      </c>
      <c r="G207" t="s">
        <v>916</v>
      </c>
      <c r="H207" s="22" t="s">
        <v>23</v>
      </c>
      <c r="I207" s="22" t="s">
        <v>24</v>
      </c>
      <c r="J207" s="22" t="s">
        <v>901</v>
      </c>
      <c r="K207" s="22">
        <v>64</v>
      </c>
      <c r="L207" s="22">
        <v>92</v>
      </c>
      <c r="M207" s="31" t="s">
        <v>917</v>
      </c>
      <c r="N207" s="22" t="s">
        <v>68</v>
      </c>
      <c r="O207" s="32" t="s">
        <v>28</v>
      </c>
      <c r="P207" s="23"/>
    </row>
    <row r="208" ht="20" customHeight="1" spans="1:16">
      <c r="A208" s="14">
        <v>205</v>
      </c>
      <c r="B208" s="41" t="s">
        <v>918</v>
      </c>
      <c r="C208" s="21" t="s">
        <v>19</v>
      </c>
      <c r="D208" s="22">
        <v>49</v>
      </c>
      <c r="E208" s="23" t="s">
        <v>919</v>
      </c>
      <c r="F208" s="24" t="s">
        <v>849</v>
      </c>
      <c r="G208" t="s">
        <v>920</v>
      </c>
      <c r="H208" s="22" t="s">
        <v>23</v>
      </c>
      <c r="I208" s="22" t="s">
        <v>24</v>
      </c>
      <c r="J208" s="22" t="s">
        <v>901</v>
      </c>
      <c r="K208" s="22">
        <v>86</v>
      </c>
      <c r="L208" s="22">
        <v>94</v>
      </c>
      <c r="M208" s="31" t="s">
        <v>921</v>
      </c>
      <c r="N208" s="22" t="s">
        <v>508</v>
      </c>
      <c r="O208" s="32" t="s">
        <v>28</v>
      </c>
      <c r="P208" s="23"/>
    </row>
    <row r="209" ht="20" customHeight="1" spans="1:16">
      <c r="A209" s="22">
        <v>206</v>
      </c>
      <c r="B209" s="41" t="s">
        <v>922</v>
      </c>
      <c r="C209" s="21" t="s">
        <v>19</v>
      </c>
      <c r="D209" s="22">
        <v>51</v>
      </c>
      <c r="E209" s="23" t="s">
        <v>923</v>
      </c>
      <c r="F209" s="24" t="s">
        <v>924</v>
      </c>
      <c r="G209" t="s">
        <v>925</v>
      </c>
      <c r="H209" s="22" t="s">
        <v>23</v>
      </c>
      <c r="I209" s="22" t="s">
        <v>24</v>
      </c>
      <c r="J209" s="22" t="s">
        <v>901</v>
      </c>
      <c r="K209" s="22">
        <v>96</v>
      </c>
      <c r="L209" s="22">
        <v>95</v>
      </c>
      <c r="M209" s="31" t="s">
        <v>926</v>
      </c>
      <c r="N209" s="22" t="s">
        <v>508</v>
      </c>
      <c r="O209" s="32" t="s">
        <v>28</v>
      </c>
      <c r="P209" s="23"/>
    </row>
    <row r="210" ht="20" customHeight="1" spans="1:16">
      <c r="A210" s="14">
        <v>207</v>
      </c>
      <c r="B210" s="21" t="s">
        <v>927</v>
      </c>
      <c r="C210" s="21" t="s">
        <v>19</v>
      </c>
      <c r="D210" s="22">
        <v>35</v>
      </c>
      <c r="E210" s="23" t="s">
        <v>928</v>
      </c>
      <c r="F210" s="24" t="s">
        <v>929</v>
      </c>
      <c r="G210" t="s">
        <v>930</v>
      </c>
      <c r="H210" s="22" t="s">
        <v>23</v>
      </c>
      <c r="I210" s="22" t="s">
        <v>24</v>
      </c>
      <c r="J210" s="22" t="s">
        <v>901</v>
      </c>
      <c r="K210" s="22">
        <v>100</v>
      </c>
      <c r="L210" s="33">
        <v>92</v>
      </c>
      <c r="M210" s="31" t="s">
        <v>931</v>
      </c>
      <c r="N210" s="22" t="s">
        <v>508</v>
      </c>
      <c r="O210" s="32" t="s">
        <v>28</v>
      </c>
      <c r="P210" s="23"/>
    </row>
    <row r="211" ht="20" customHeight="1" spans="1:16">
      <c r="A211" s="22">
        <v>208</v>
      </c>
      <c r="B211" s="21" t="s">
        <v>932</v>
      </c>
      <c r="C211" s="21" t="s">
        <v>19</v>
      </c>
      <c r="D211" s="22">
        <v>36</v>
      </c>
      <c r="E211" s="23" t="s">
        <v>933</v>
      </c>
      <c r="F211" s="24" t="s">
        <v>934</v>
      </c>
      <c r="G211" t="s">
        <v>935</v>
      </c>
      <c r="H211" s="22" t="s">
        <v>23</v>
      </c>
      <c r="I211" s="22" t="s">
        <v>24</v>
      </c>
      <c r="J211" s="22" t="s">
        <v>901</v>
      </c>
      <c r="K211" s="22">
        <v>100</v>
      </c>
      <c r="L211" s="33">
        <v>96</v>
      </c>
      <c r="M211" s="31" t="s">
        <v>936</v>
      </c>
      <c r="N211" s="22" t="s">
        <v>508</v>
      </c>
      <c r="O211" s="32" t="s">
        <v>28</v>
      </c>
      <c r="P211" s="23"/>
    </row>
    <row r="212" ht="20" customHeight="1" spans="1:16">
      <c r="A212" s="14">
        <v>209</v>
      </c>
      <c r="B212" s="21" t="s">
        <v>937</v>
      </c>
      <c r="C212" s="21" t="s">
        <v>19</v>
      </c>
      <c r="D212" s="22">
        <v>55</v>
      </c>
      <c r="E212" s="23" t="s">
        <v>938</v>
      </c>
      <c r="F212" s="24" t="s">
        <v>939</v>
      </c>
      <c r="G212" t="s">
        <v>935</v>
      </c>
      <c r="H212" s="22" t="s">
        <v>23</v>
      </c>
      <c r="I212" s="22" t="s">
        <v>24</v>
      </c>
      <c r="J212" s="22" t="s">
        <v>901</v>
      </c>
      <c r="K212" s="22">
        <v>88</v>
      </c>
      <c r="L212" s="33">
        <v>95</v>
      </c>
      <c r="M212" s="31" t="s">
        <v>940</v>
      </c>
      <c r="N212" s="22" t="s">
        <v>508</v>
      </c>
      <c r="O212" s="32" t="s">
        <v>28</v>
      </c>
      <c r="P212" s="23"/>
    </row>
    <row r="213" ht="20" customHeight="1" spans="1:16">
      <c r="A213" s="22">
        <v>210</v>
      </c>
      <c r="B213" s="26" t="s">
        <v>941</v>
      </c>
      <c r="C213" s="21" t="s">
        <v>19</v>
      </c>
      <c r="D213" s="22">
        <v>46</v>
      </c>
      <c r="E213" s="23" t="s">
        <v>942</v>
      </c>
      <c r="F213" s="24" t="s">
        <v>943</v>
      </c>
      <c r="G213" t="s">
        <v>911</v>
      </c>
      <c r="H213" s="22" t="s">
        <v>23</v>
      </c>
      <c r="I213" s="22" t="s">
        <v>24</v>
      </c>
      <c r="J213" s="22" t="s">
        <v>901</v>
      </c>
      <c r="K213" s="22">
        <v>96</v>
      </c>
      <c r="L213" s="33">
        <v>86</v>
      </c>
      <c r="M213" s="31" t="s">
        <v>944</v>
      </c>
      <c r="N213" s="22" t="s">
        <v>508</v>
      </c>
      <c r="O213" s="32" t="s">
        <v>28</v>
      </c>
      <c r="P213" s="23"/>
    </row>
    <row r="214" ht="20" customHeight="1" spans="1:16">
      <c r="A214" s="14">
        <v>211</v>
      </c>
      <c r="B214" s="26" t="s">
        <v>945</v>
      </c>
      <c r="C214" s="21" t="s">
        <v>19</v>
      </c>
      <c r="D214" s="22">
        <v>47</v>
      </c>
      <c r="E214" s="23" t="s">
        <v>946</v>
      </c>
      <c r="F214" s="24" t="s">
        <v>947</v>
      </c>
      <c r="G214" t="s">
        <v>948</v>
      </c>
      <c r="H214" s="22" t="s">
        <v>23</v>
      </c>
      <c r="I214" s="22" t="s">
        <v>24</v>
      </c>
      <c r="J214" s="22" t="s">
        <v>901</v>
      </c>
      <c r="K214" s="22">
        <v>92</v>
      </c>
      <c r="L214" s="33">
        <v>88</v>
      </c>
      <c r="M214" s="31" t="s">
        <v>949</v>
      </c>
      <c r="N214" s="22" t="s">
        <v>508</v>
      </c>
      <c r="O214" s="32" t="s">
        <v>28</v>
      </c>
      <c r="P214" s="23"/>
    </row>
    <row r="215" ht="20" customHeight="1" spans="1:16">
      <c r="A215" s="22">
        <v>212</v>
      </c>
      <c r="B215" s="21" t="s">
        <v>950</v>
      </c>
      <c r="C215" s="21" t="s">
        <v>19</v>
      </c>
      <c r="D215" s="22">
        <v>41</v>
      </c>
      <c r="E215" s="23" t="s">
        <v>951</v>
      </c>
      <c r="F215" s="24" t="s">
        <v>883</v>
      </c>
      <c r="G215" t="s">
        <v>952</v>
      </c>
      <c r="H215" s="22" t="s">
        <v>23</v>
      </c>
      <c r="I215" s="22" t="s">
        <v>24</v>
      </c>
      <c r="J215" s="22" t="s">
        <v>901</v>
      </c>
      <c r="K215" s="22">
        <v>96</v>
      </c>
      <c r="L215" s="33">
        <v>72</v>
      </c>
      <c r="M215" s="31" t="s">
        <v>953</v>
      </c>
      <c r="N215" s="22" t="s">
        <v>508</v>
      </c>
      <c r="O215" s="32" t="s">
        <v>28</v>
      </c>
      <c r="P215" s="23"/>
    </row>
    <row r="216" ht="20" customHeight="1" spans="1:16">
      <c r="A216" s="14">
        <v>213</v>
      </c>
      <c r="B216" s="26" t="s">
        <v>954</v>
      </c>
      <c r="C216" s="21" t="s">
        <v>19</v>
      </c>
      <c r="D216" s="22">
        <v>51</v>
      </c>
      <c r="E216" s="23" t="s">
        <v>955</v>
      </c>
      <c r="F216" s="24" t="s">
        <v>956</v>
      </c>
      <c r="G216" t="s">
        <v>906</v>
      </c>
      <c r="H216" s="22" t="s">
        <v>23</v>
      </c>
      <c r="I216" s="22" t="s">
        <v>24</v>
      </c>
      <c r="J216" s="22" t="s">
        <v>901</v>
      </c>
      <c r="K216" s="22">
        <v>96</v>
      </c>
      <c r="L216" s="31">
        <v>85</v>
      </c>
      <c r="M216" s="33" t="s">
        <v>957</v>
      </c>
      <c r="N216" s="22" t="s">
        <v>508</v>
      </c>
      <c r="O216" s="32" t="s">
        <v>28</v>
      </c>
      <c r="P216" s="23"/>
    </row>
    <row r="217" ht="20" customHeight="1" spans="1:16">
      <c r="A217" s="22">
        <v>214</v>
      </c>
      <c r="B217" s="26" t="s">
        <v>958</v>
      </c>
      <c r="C217" s="21" t="s">
        <v>19</v>
      </c>
      <c r="D217" s="22">
        <v>41</v>
      </c>
      <c r="E217" s="23" t="s">
        <v>959</v>
      </c>
      <c r="F217" s="24" t="s">
        <v>960</v>
      </c>
      <c r="G217" t="s">
        <v>961</v>
      </c>
      <c r="H217" s="22" t="s">
        <v>23</v>
      </c>
      <c r="I217" s="22" t="s">
        <v>24</v>
      </c>
      <c r="J217" s="22" t="s">
        <v>901</v>
      </c>
      <c r="K217" s="22">
        <v>100</v>
      </c>
      <c r="L217" s="33">
        <v>80</v>
      </c>
      <c r="M217" s="31" t="s">
        <v>962</v>
      </c>
      <c r="N217" s="22" t="s">
        <v>508</v>
      </c>
      <c r="O217" s="32" t="s">
        <v>28</v>
      </c>
      <c r="P217" s="23"/>
    </row>
    <row r="218" ht="20" customHeight="1" spans="1:16">
      <c r="A218" s="14">
        <v>215</v>
      </c>
      <c r="B218" s="26" t="s">
        <v>963</v>
      </c>
      <c r="C218" s="21" t="s">
        <v>19</v>
      </c>
      <c r="D218" s="22">
        <v>33</v>
      </c>
      <c r="E218" s="23" t="s">
        <v>964</v>
      </c>
      <c r="F218" s="24" t="s">
        <v>965</v>
      </c>
      <c r="G218" t="s">
        <v>966</v>
      </c>
      <c r="H218" s="22" t="s">
        <v>23</v>
      </c>
      <c r="I218" s="22" t="s">
        <v>24</v>
      </c>
      <c r="J218" s="22" t="s">
        <v>901</v>
      </c>
      <c r="K218" s="22">
        <v>92</v>
      </c>
      <c r="L218" s="33">
        <v>98</v>
      </c>
      <c r="M218" s="31" t="s">
        <v>967</v>
      </c>
      <c r="N218" s="22" t="s">
        <v>68</v>
      </c>
      <c r="O218" s="32" t="s">
        <v>28</v>
      </c>
      <c r="P218" s="23"/>
    </row>
    <row r="219" ht="20" customHeight="1" spans="1:16">
      <c r="A219" s="22">
        <v>216</v>
      </c>
      <c r="B219" s="26" t="s">
        <v>968</v>
      </c>
      <c r="C219" s="21" t="s">
        <v>19</v>
      </c>
      <c r="D219" s="22">
        <v>49</v>
      </c>
      <c r="E219" s="23" t="s">
        <v>969</v>
      </c>
      <c r="F219" s="24" t="s">
        <v>970</v>
      </c>
      <c r="G219" t="s">
        <v>971</v>
      </c>
      <c r="H219" s="22" t="s">
        <v>23</v>
      </c>
      <c r="I219" s="22" t="s">
        <v>24</v>
      </c>
      <c r="J219" s="22" t="s">
        <v>901</v>
      </c>
      <c r="K219" s="22">
        <v>86</v>
      </c>
      <c r="L219" s="33">
        <v>96</v>
      </c>
      <c r="M219" s="31" t="s">
        <v>972</v>
      </c>
      <c r="N219" s="22" t="s">
        <v>508</v>
      </c>
      <c r="O219" s="32" t="s">
        <v>28</v>
      </c>
      <c r="P219" s="23"/>
    </row>
    <row r="220" ht="20" customHeight="1" spans="1:16">
      <c r="A220" s="14">
        <v>217</v>
      </c>
      <c r="B220" s="21" t="s">
        <v>973</v>
      </c>
      <c r="C220" s="21" t="s">
        <v>19</v>
      </c>
      <c r="D220" s="22">
        <v>55</v>
      </c>
      <c r="E220" s="23" t="s">
        <v>974</v>
      </c>
      <c r="F220" s="24" t="s">
        <v>975</v>
      </c>
      <c r="G220" t="s">
        <v>952</v>
      </c>
      <c r="H220" s="22" t="s">
        <v>23</v>
      </c>
      <c r="I220" s="22" t="s">
        <v>24</v>
      </c>
      <c r="J220" s="22" t="s">
        <v>901</v>
      </c>
      <c r="K220" s="22">
        <v>88</v>
      </c>
      <c r="L220" s="33">
        <v>80</v>
      </c>
      <c r="M220" s="31" t="s">
        <v>976</v>
      </c>
      <c r="N220" s="22" t="s">
        <v>508</v>
      </c>
      <c r="O220" s="32" t="s">
        <v>28</v>
      </c>
      <c r="P220" s="23"/>
    </row>
    <row r="221" ht="20" customHeight="1" spans="1:16">
      <c r="A221" s="22">
        <v>218</v>
      </c>
      <c r="B221" s="26" t="s">
        <v>977</v>
      </c>
      <c r="C221" s="21" t="s">
        <v>19</v>
      </c>
      <c r="D221" s="22">
        <v>42</v>
      </c>
      <c r="E221" s="23" t="s">
        <v>978</v>
      </c>
      <c r="F221" s="24" t="s">
        <v>979</v>
      </c>
      <c r="G221" t="s">
        <v>980</v>
      </c>
      <c r="H221" s="22" t="s">
        <v>23</v>
      </c>
      <c r="I221" s="22" t="s">
        <v>24</v>
      </c>
      <c r="J221" s="22" t="s">
        <v>901</v>
      </c>
      <c r="K221" s="22">
        <v>80</v>
      </c>
      <c r="L221" s="33">
        <v>92</v>
      </c>
      <c r="M221" s="31" t="s">
        <v>981</v>
      </c>
      <c r="N221" s="22" t="s">
        <v>508</v>
      </c>
      <c r="O221" s="32" t="s">
        <v>28</v>
      </c>
      <c r="P221" s="23"/>
    </row>
    <row r="222" ht="20" customHeight="1" spans="1:16">
      <c r="A222" s="14">
        <v>219</v>
      </c>
      <c r="B222" s="41" t="s">
        <v>982</v>
      </c>
      <c r="C222" s="21" t="s">
        <v>19</v>
      </c>
      <c r="D222" s="22">
        <v>47</v>
      </c>
      <c r="E222" s="23" t="s">
        <v>983</v>
      </c>
      <c r="F222" s="24" t="s">
        <v>984</v>
      </c>
      <c r="G222" t="s">
        <v>985</v>
      </c>
      <c r="H222" s="22" t="s">
        <v>23</v>
      </c>
      <c r="I222" s="22" t="s">
        <v>24</v>
      </c>
      <c r="J222" s="22" t="s">
        <v>901</v>
      </c>
      <c r="K222" s="22">
        <v>80</v>
      </c>
      <c r="L222" s="33">
        <v>67</v>
      </c>
      <c r="M222" s="31" t="s">
        <v>986</v>
      </c>
      <c r="N222" s="22" t="s">
        <v>508</v>
      </c>
      <c r="O222" s="32" t="s">
        <v>28</v>
      </c>
      <c r="P222" s="23"/>
    </row>
    <row r="223" ht="20" customHeight="1" spans="1:16">
      <c r="A223" s="22">
        <v>220</v>
      </c>
      <c r="B223" s="41" t="s">
        <v>987</v>
      </c>
      <c r="C223" s="21" t="s">
        <v>19</v>
      </c>
      <c r="D223" s="22">
        <v>45</v>
      </c>
      <c r="E223" s="23" t="s">
        <v>988</v>
      </c>
      <c r="F223" s="24" t="s">
        <v>989</v>
      </c>
      <c r="G223" t="s">
        <v>920</v>
      </c>
      <c r="H223" s="22" t="s">
        <v>23</v>
      </c>
      <c r="I223" s="22" t="s">
        <v>24</v>
      </c>
      <c r="J223" s="22" t="s">
        <v>901</v>
      </c>
      <c r="K223" s="22">
        <v>100</v>
      </c>
      <c r="L223" s="33">
        <v>77</v>
      </c>
      <c r="M223" s="31" t="s">
        <v>990</v>
      </c>
      <c r="N223" s="22" t="s">
        <v>508</v>
      </c>
      <c r="O223" s="32" t="s">
        <v>28</v>
      </c>
      <c r="P223" s="23"/>
    </row>
    <row r="224" ht="20" customHeight="1" spans="1:16">
      <c r="A224" s="14">
        <v>221</v>
      </c>
      <c r="B224" s="26" t="s">
        <v>991</v>
      </c>
      <c r="C224" s="21" t="s">
        <v>19</v>
      </c>
      <c r="D224" s="22">
        <v>37</v>
      </c>
      <c r="E224" s="23" t="s">
        <v>992</v>
      </c>
      <c r="F224" s="24" t="s">
        <v>993</v>
      </c>
      <c r="G224" t="s">
        <v>994</v>
      </c>
      <c r="H224" s="22" t="s">
        <v>23</v>
      </c>
      <c r="I224" s="22" t="s">
        <v>24</v>
      </c>
      <c r="J224" s="22" t="s">
        <v>901</v>
      </c>
      <c r="K224" s="22">
        <v>100</v>
      </c>
      <c r="L224" s="22">
        <v>76</v>
      </c>
      <c r="M224" s="31" t="s">
        <v>995</v>
      </c>
      <c r="N224" s="22" t="s">
        <v>508</v>
      </c>
      <c r="O224" s="32" t="s">
        <v>28</v>
      </c>
      <c r="P224" s="23"/>
    </row>
    <row r="225" ht="20" customHeight="1" spans="1:16">
      <c r="A225" s="22">
        <v>222</v>
      </c>
      <c r="B225" s="21" t="s">
        <v>996</v>
      </c>
      <c r="C225" s="21" t="s">
        <v>19</v>
      </c>
      <c r="D225" s="22">
        <v>36</v>
      </c>
      <c r="E225" s="23" t="s">
        <v>997</v>
      </c>
      <c r="F225" s="24" t="s">
        <v>998</v>
      </c>
      <c r="G225" t="s">
        <v>999</v>
      </c>
      <c r="H225" s="22" t="s">
        <v>23</v>
      </c>
      <c r="I225" s="22" t="s">
        <v>24</v>
      </c>
      <c r="J225" s="22" t="s">
        <v>901</v>
      </c>
      <c r="K225" s="22">
        <v>100</v>
      </c>
      <c r="L225" s="22">
        <v>93</v>
      </c>
      <c r="M225" s="31" t="s">
        <v>1000</v>
      </c>
      <c r="N225" s="22" t="s">
        <v>508</v>
      </c>
      <c r="O225" s="32" t="s">
        <v>28</v>
      </c>
      <c r="P225" s="23"/>
    </row>
    <row r="226" ht="20" customHeight="1" spans="1:16">
      <c r="A226" s="14">
        <v>223</v>
      </c>
      <c r="B226" s="26" t="s">
        <v>1001</v>
      </c>
      <c r="C226" s="21" t="s">
        <v>19</v>
      </c>
      <c r="D226" s="22">
        <v>49</v>
      </c>
      <c r="E226" s="23" t="s">
        <v>1002</v>
      </c>
      <c r="F226" s="24" t="s">
        <v>1003</v>
      </c>
      <c r="G226" t="s">
        <v>1004</v>
      </c>
      <c r="H226" s="22" t="s">
        <v>23</v>
      </c>
      <c r="I226" s="22" t="s">
        <v>24</v>
      </c>
      <c r="J226" s="22" t="s">
        <v>901</v>
      </c>
      <c r="K226" s="22">
        <v>92</v>
      </c>
      <c r="L226" s="22">
        <v>85</v>
      </c>
      <c r="M226" s="31" t="s">
        <v>1005</v>
      </c>
      <c r="N226" s="22" t="s">
        <v>508</v>
      </c>
      <c r="O226" s="32" t="s">
        <v>28</v>
      </c>
      <c r="P226" s="23"/>
    </row>
    <row r="227" ht="20" customHeight="1" spans="1:16">
      <c r="A227" s="22">
        <v>224</v>
      </c>
      <c r="B227" s="26" t="s">
        <v>1006</v>
      </c>
      <c r="C227" s="21" t="s">
        <v>19</v>
      </c>
      <c r="D227" s="22">
        <v>50</v>
      </c>
      <c r="E227" s="23" t="s">
        <v>1007</v>
      </c>
      <c r="F227" s="24" t="s">
        <v>1008</v>
      </c>
      <c r="G227" t="s">
        <v>1009</v>
      </c>
      <c r="H227" s="22" t="s">
        <v>23</v>
      </c>
      <c r="I227" s="22" t="s">
        <v>24</v>
      </c>
      <c r="J227" s="22" t="s">
        <v>901</v>
      </c>
      <c r="K227" s="22">
        <v>96</v>
      </c>
      <c r="L227" s="22">
        <v>80</v>
      </c>
      <c r="M227" s="31" t="s">
        <v>1010</v>
      </c>
      <c r="N227" s="22" t="s">
        <v>508</v>
      </c>
      <c r="O227" s="32" t="s">
        <v>28</v>
      </c>
      <c r="P227" s="23"/>
    </row>
    <row r="228" ht="20" customHeight="1" spans="1:16">
      <c r="A228" s="14">
        <v>225</v>
      </c>
      <c r="B228" s="26" t="s">
        <v>1011</v>
      </c>
      <c r="C228" s="21" t="s">
        <v>19</v>
      </c>
      <c r="D228" s="22">
        <v>37</v>
      </c>
      <c r="E228" s="23" t="s">
        <v>1012</v>
      </c>
      <c r="F228" s="24" t="s">
        <v>1013</v>
      </c>
      <c r="G228" t="s">
        <v>906</v>
      </c>
      <c r="H228" s="22" t="s">
        <v>23</v>
      </c>
      <c r="I228" s="22" t="s">
        <v>24</v>
      </c>
      <c r="J228" s="22" t="s">
        <v>901</v>
      </c>
      <c r="K228" s="22">
        <v>96</v>
      </c>
      <c r="L228" s="22">
        <v>83</v>
      </c>
      <c r="M228" s="31" t="s">
        <v>1014</v>
      </c>
      <c r="N228" s="22" t="s">
        <v>508</v>
      </c>
      <c r="O228" s="32" t="s">
        <v>28</v>
      </c>
      <c r="P228" s="23"/>
    </row>
    <row r="229" ht="20" customHeight="1" spans="1:16">
      <c r="A229" s="22">
        <v>226</v>
      </c>
      <c r="B229" s="21" t="s">
        <v>1015</v>
      </c>
      <c r="C229" s="21" t="s">
        <v>19</v>
      </c>
      <c r="D229" s="22">
        <v>54</v>
      </c>
      <c r="E229" s="23" t="s">
        <v>1016</v>
      </c>
      <c r="F229" s="24" t="s">
        <v>1017</v>
      </c>
      <c r="G229" t="s">
        <v>1018</v>
      </c>
      <c r="H229" s="22" t="s">
        <v>23</v>
      </c>
      <c r="I229" s="22" t="s">
        <v>24</v>
      </c>
      <c r="J229" s="22" t="s">
        <v>901</v>
      </c>
      <c r="K229" s="22">
        <v>92</v>
      </c>
      <c r="L229" s="22">
        <v>88</v>
      </c>
      <c r="M229" s="31" t="s">
        <v>1019</v>
      </c>
      <c r="N229" s="22" t="s">
        <v>508</v>
      </c>
      <c r="O229" s="32" t="s">
        <v>28</v>
      </c>
      <c r="P229" s="23"/>
    </row>
    <row r="230" ht="20" customHeight="1" spans="1:16">
      <c r="A230" s="14">
        <v>227</v>
      </c>
      <c r="B230" s="21" t="s">
        <v>1020</v>
      </c>
      <c r="C230" s="21" t="s">
        <v>19</v>
      </c>
      <c r="D230" s="22">
        <v>41</v>
      </c>
      <c r="E230" s="23" t="s">
        <v>1021</v>
      </c>
      <c r="F230" s="24" t="s">
        <v>1022</v>
      </c>
      <c r="G230" t="s">
        <v>1018</v>
      </c>
      <c r="H230" s="22" t="s">
        <v>23</v>
      </c>
      <c r="I230" s="22" t="s">
        <v>24</v>
      </c>
      <c r="J230" s="22" t="s">
        <v>901</v>
      </c>
      <c r="K230" s="22">
        <v>92</v>
      </c>
      <c r="L230" s="22">
        <v>94</v>
      </c>
      <c r="M230" s="31" t="s">
        <v>1023</v>
      </c>
      <c r="N230" s="22" t="s">
        <v>508</v>
      </c>
      <c r="O230" s="32" t="s">
        <v>28</v>
      </c>
      <c r="P230" s="23"/>
    </row>
    <row r="231" ht="20" customHeight="1" spans="1:16">
      <c r="A231" s="22">
        <v>228</v>
      </c>
      <c r="B231" s="26" t="s">
        <v>1024</v>
      </c>
      <c r="C231" s="21" t="s">
        <v>19</v>
      </c>
      <c r="D231" s="22">
        <v>34</v>
      </c>
      <c r="E231" s="23" t="s">
        <v>1025</v>
      </c>
      <c r="F231" s="24" t="s">
        <v>1026</v>
      </c>
      <c r="G231" t="s">
        <v>935</v>
      </c>
      <c r="H231" s="22" t="s">
        <v>23</v>
      </c>
      <c r="I231" s="22" t="s">
        <v>24</v>
      </c>
      <c r="J231" s="22" t="s">
        <v>901</v>
      </c>
      <c r="K231" s="22">
        <v>100</v>
      </c>
      <c r="L231" s="22">
        <v>84</v>
      </c>
      <c r="M231" s="31" t="s">
        <v>1027</v>
      </c>
      <c r="N231" s="22" t="s">
        <v>508</v>
      </c>
      <c r="O231" s="32" t="s">
        <v>28</v>
      </c>
      <c r="P231" s="23"/>
    </row>
    <row r="232" ht="20" customHeight="1" spans="1:16">
      <c r="A232" s="14">
        <v>229</v>
      </c>
      <c r="B232" s="41" t="s">
        <v>1028</v>
      </c>
      <c r="C232" s="21" t="s">
        <v>19</v>
      </c>
      <c r="D232" s="22">
        <v>42</v>
      </c>
      <c r="E232" s="23" t="s">
        <v>1029</v>
      </c>
      <c r="F232" s="24" t="s">
        <v>1030</v>
      </c>
      <c r="G232" t="s">
        <v>1031</v>
      </c>
      <c r="H232" s="22" t="s">
        <v>23</v>
      </c>
      <c r="I232" s="22" t="s">
        <v>24</v>
      </c>
      <c r="J232" s="22" t="s">
        <v>901</v>
      </c>
      <c r="K232" s="22">
        <v>94</v>
      </c>
      <c r="L232" s="22">
        <v>87</v>
      </c>
      <c r="M232" s="31" t="s">
        <v>1032</v>
      </c>
      <c r="N232" s="22" t="s">
        <v>508</v>
      </c>
      <c r="O232" s="32" t="s">
        <v>28</v>
      </c>
      <c r="P232" s="23"/>
    </row>
    <row r="233" ht="20" customHeight="1" spans="1:16">
      <c r="A233" s="22">
        <v>230</v>
      </c>
      <c r="B233" s="21" t="s">
        <v>1033</v>
      </c>
      <c r="C233" s="21" t="s">
        <v>19</v>
      </c>
      <c r="D233" s="22">
        <v>50</v>
      </c>
      <c r="E233" s="23" t="s">
        <v>1034</v>
      </c>
      <c r="F233" s="24" t="s">
        <v>1035</v>
      </c>
      <c r="G233" t="s">
        <v>911</v>
      </c>
      <c r="H233" s="22" t="s">
        <v>23</v>
      </c>
      <c r="I233" s="22" t="s">
        <v>24</v>
      </c>
      <c r="J233" s="22" t="s">
        <v>901</v>
      </c>
      <c r="K233" s="22">
        <v>98</v>
      </c>
      <c r="L233" s="22">
        <v>88</v>
      </c>
      <c r="M233" s="31" t="s">
        <v>1036</v>
      </c>
      <c r="N233" s="22" t="s">
        <v>508</v>
      </c>
      <c r="O233" s="32" t="s">
        <v>28</v>
      </c>
      <c r="P233" s="23"/>
    </row>
    <row r="234" ht="20" customHeight="1" spans="1:16">
      <c r="A234" s="14">
        <v>231</v>
      </c>
      <c r="B234" s="21" t="s">
        <v>1037</v>
      </c>
      <c r="C234" s="21" t="s">
        <v>19</v>
      </c>
      <c r="D234" s="22">
        <v>47</v>
      </c>
      <c r="E234" s="23" t="s">
        <v>1038</v>
      </c>
      <c r="F234" s="24" t="s">
        <v>1039</v>
      </c>
      <c r="G234" t="s">
        <v>1040</v>
      </c>
      <c r="H234" s="22" t="s">
        <v>23</v>
      </c>
      <c r="I234" s="22" t="s">
        <v>24</v>
      </c>
      <c r="J234" s="22" t="s">
        <v>901</v>
      </c>
      <c r="K234" s="22">
        <v>96</v>
      </c>
      <c r="L234" s="22">
        <v>90</v>
      </c>
      <c r="M234" s="31" t="s">
        <v>1041</v>
      </c>
      <c r="N234" s="22" t="s">
        <v>508</v>
      </c>
      <c r="O234" s="32" t="s">
        <v>28</v>
      </c>
      <c r="P234" s="23"/>
    </row>
    <row r="235" ht="20" customHeight="1" spans="1:16">
      <c r="A235" s="22">
        <v>232</v>
      </c>
      <c r="B235" s="41" t="s">
        <v>1042</v>
      </c>
      <c r="C235" s="21" t="s">
        <v>19</v>
      </c>
      <c r="D235" s="22">
        <v>55</v>
      </c>
      <c r="E235" s="23" t="s">
        <v>1043</v>
      </c>
      <c r="F235" s="24" t="s">
        <v>1044</v>
      </c>
      <c r="G235" t="s">
        <v>999</v>
      </c>
      <c r="H235" s="22" t="s">
        <v>23</v>
      </c>
      <c r="I235" s="22" t="s">
        <v>24</v>
      </c>
      <c r="J235" s="22" t="s">
        <v>901</v>
      </c>
      <c r="K235" s="22">
        <v>76</v>
      </c>
      <c r="L235" s="22">
        <v>96</v>
      </c>
      <c r="M235" s="31" t="s">
        <v>1045</v>
      </c>
      <c r="N235" s="22" t="s">
        <v>508</v>
      </c>
      <c r="O235" s="32" t="s">
        <v>28</v>
      </c>
      <c r="P235" s="23"/>
    </row>
    <row r="236" ht="20" customHeight="1" spans="1:16">
      <c r="A236" s="14">
        <v>233</v>
      </c>
      <c r="B236" s="21" t="s">
        <v>1046</v>
      </c>
      <c r="C236" s="21" t="s">
        <v>19</v>
      </c>
      <c r="D236" s="22">
        <v>33</v>
      </c>
      <c r="E236" s="23" t="s">
        <v>1047</v>
      </c>
      <c r="F236" s="24" t="s">
        <v>1048</v>
      </c>
      <c r="G236" t="s">
        <v>911</v>
      </c>
      <c r="H236" s="22" t="s">
        <v>23</v>
      </c>
      <c r="I236" s="22" t="s">
        <v>24</v>
      </c>
      <c r="J236" s="22" t="s">
        <v>901</v>
      </c>
      <c r="K236" s="22">
        <v>88</v>
      </c>
      <c r="L236" s="22">
        <v>92</v>
      </c>
      <c r="M236" s="31" t="s">
        <v>1049</v>
      </c>
      <c r="N236" s="22" t="s">
        <v>508</v>
      </c>
      <c r="O236" s="32" t="s">
        <v>28</v>
      </c>
      <c r="P236" s="23"/>
    </row>
    <row r="237" ht="20" customHeight="1" spans="1:16">
      <c r="A237" s="22">
        <v>234</v>
      </c>
      <c r="B237" s="21" t="s">
        <v>1050</v>
      </c>
      <c r="C237" s="21" t="s">
        <v>19</v>
      </c>
      <c r="D237" s="22">
        <v>57</v>
      </c>
      <c r="E237" s="23" t="s">
        <v>1051</v>
      </c>
      <c r="F237" s="24" t="s">
        <v>220</v>
      </c>
      <c r="G237" t="s">
        <v>1052</v>
      </c>
      <c r="H237" s="22" t="s">
        <v>23</v>
      </c>
      <c r="I237" s="22" t="s">
        <v>24</v>
      </c>
      <c r="J237" s="22" t="s">
        <v>901</v>
      </c>
      <c r="K237" s="22">
        <v>92</v>
      </c>
      <c r="L237" s="22">
        <v>89</v>
      </c>
      <c r="M237" s="31" t="s">
        <v>1053</v>
      </c>
      <c r="N237" s="22" t="s">
        <v>508</v>
      </c>
      <c r="O237" s="32" t="s">
        <v>28</v>
      </c>
      <c r="P237" s="23"/>
    </row>
    <row r="238" ht="20" customHeight="1" spans="1:16">
      <c r="A238" s="14">
        <v>235</v>
      </c>
      <c r="B238" s="41" t="s">
        <v>1054</v>
      </c>
      <c r="C238" s="21" t="s">
        <v>19</v>
      </c>
      <c r="D238" s="22">
        <v>55</v>
      </c>
      <c r="E238" s="23" t="s">
        <v>1055</v>
      </c>
      <c r="F238" s="24" t="s">
        <v>1056</v>
      </c>
      <c r="G238" t="s">
        <v>985</v>
      </c>
      <c r="H238" s="22" t="s">
        <v>23</v>
      </c>
      <c r="I238" s="22" t="s">
        <v>24</v>
      </c>
      <c r="J238" s="22" t="s">
        <v>901</v>
      </c>
      <c r="K238" s="22">
        <v>78</v>
      </c>
      <c r="L238" s="22">
        <v>86</v>
      </c>
      <c r="M238" s="31" t="s">
        <v>1057</v>
      </c>
      <c r="N238" s="22" t="s">
        <v>508</v>
      </c>
      <c r="O238" s="32" t="s">
        <v>28</v>
      </c>
      <c r="P238" s="23"/>
    </row>
    <row r="239" ht="20" customHeight="1" spans="1:16">
      <c r="A239" s="22">
        <v>236</v>
      </c>
      <c r="B239" s="21" t="s">
        <v>1058</v>
      </c>
      <c r="C239" s="21" t="s">
        <v>19</v>
      </c>
      <c r="D239" s="22">
        <v>32</v>
      </c>
      <c r="E239" s="23" t="s">
        <v>1059</v>
      </c>
      <c r="F239" s="24" t="s">
        <v>1060</v>
      </c>
      <c r="G239" t="s">
        <v>925</v>
      </c>
      <c r="H239" s="22" t="s">
        <v>23</v>
      </c>
      <c r="I239" s="22" t="s">
        <v>24</v>
      </c>
      <c r="J239" s="22" t="s">
        <v>901</v>
      </c>
      <c r="K239" s="22">
        <v>100</v>
      </c>
      <c r="L239" s="22">
        <v>90</v>
      </c>
      <c r="M239" s="31" t="s">
        <v>1061</v>
      </c>
      <c r="N239" s="22" t="s">
        <v>508</v>
      </c>
      <c r="O239" s="32" t="s">
        <v>28</v>
      </c>
      <c r="P239" s="23"/>
    </row>
    <row r="240" ht="20" customHeight="1" spans="1:16">
      <c r="A240" s="14">
        <v>237</v>
      </c>
      <c r="B240" s="41" t="s">
        <v>1062</v>
      </c>
      <c r="C240" s="21" t="s">
        <v>19</v>
      </c>
      <c r="D240" s="22">
        <v>40</v>
      </c>
      <c r="E240" s="23" t="s">
        <v>1063</v>
      </c>
      <c r="F240" s="24" t="s">
        <v>1064</v>
      </c>
      <c r="G240" t="s">
        <v>916</v>
      </c>
      <c r="H240" s="22" t="s">
        <v>23</v>
      </c>
      <c r="I240" s="22" t="s">
        <v>24</v>
      </c>
      <c r="J240" s="22" t="s">
        <v>901</v>
      </c>
      <c r="K240" s="22">
        <v>96</v>
      </c>
      <c r="L240" s="22">
        <v>75</v>
      </c>
      <c r="M240" s="31" t="s">
        <v>1065</v>
      </c>
      <c r="N240" s="22" t="s">
        <v>508</v>
      </c>
      <c r="O240" s="32" t="s">
        <v>28</v>
      </c>
      <c r="P240" s="23"/>
    </row>
    <row r="241" ht="20" customHeight="1" spans="1:16">
      <c r="A241" s="22">
        <v>238</v>
      </c>
      <c r="B241" s="21" t="s">
        <v>1066</v>
      </c>
      <c r="C241" s="21" t="s">
        <v>19</v>
      </c>
      <c r="D241" s="22">
        <v>41</v>
      </c>
      <c r="E241" s="23" t="s">
        <v>1067</v>
      </c>
      <c r="F241" s="24" t="s">
        <v>739</v>
      </c>
      <c r="G241" t="s">
        <v>1068</v>
      </c>
      <c r="H241" s="22" t="s">
        <v>23</v>
      </c>
      <c r="I241" s="22" t="s">
        <v>24</v>
      </c>
      <c r="J241" s="22" t="s">
        <v>901</v>
      </c>
      <c r="K241" s="22">
        <v>92</v>
      </c>
      <c r="L241" s="22">
        <v>88</v>
      </c>
      <c r="M241" s="31" t="s">
        <v>1069</v>
      </c>
      <c r="N241" s="22" t="s">
        <v>508</v>
      </c>
      <c r="O241" s="32" t="s">
        <v>28</v>
      </c>
      <c r="P241" s="23"/>
    </row>
    <row r="242" ht="20" customHeight="1" spans="1:16">
      <c r="A242" s="14">
        <v>239</v>
      </c>
      <c r="B242" s="26" t="s">
        <v>1070</v>
      </c>
      <c r="C242" s="21" t="s">
        <v>19</v>
      </c>
      <c r="D242" s="22">
        <v>51</v>
      </c>
      <c r="E242" s="23" t="s">
        <v>1071</v>
      </c>
      <c r="F242" s="24" t="s">
        <v>1072</v>
      </c>
      <c r="G242" t="s">
        <v>948</v>
      </c>
      <c r="H242" s="22" t="s">
        <v>23</v>
      </c>
      <c r="I242" s="22" t="s">
        <v>24</v>
      </c>
      <c r="J242" s="22" t="s">
        <v>901</v>
      </c>
      <c r="K242" s="22">
        <v>94</v>
      </c>
      <c r="L242" s="22">
        <v>75</v>
      </c>
      <c r="M242" s="31" t="s">
        <v>1073</v>
      </c>
      <c r="N242" s="22" t="s">
        <v>508</v>
      </c>
      <c r="O242" s="32" t="s">
        <v>28</v>
      </c>
      <c r="P242" s="23"/>
    </row>
    <row r="243" ht="20" customHeight="1" spans="1:16">
      <c r="A243" s="22">
        <v>240</v>
      </c>
      <c r="B243" s="21" t="s">
        <v>1074</v>
      </c>
      <c r="C243" s="21" t="s">
        <v>19</v>
      </c>
      <c r="D243" s="22">
        <v>30</v>
      </c>
      <c r="E243" s="23" t="s">
        <v>1075</v>
      </c>
      <c r="F243" s="24" t="s">
        <v>1076</v>
      </c>
      <c r="G243" t="s">
        <v>999</v>
      </c>
      <c r="H243" s="22" t="s">
        <v>23</v>
      </c>
      <c r="I243" s="22" t="s">
        <v>24</v>
      </c>
      <c r="J243" s="22" t="s">
        <v>901</v>
      </c>
      <c r="K243" s="22">
        <v>96</v>
      </c>
      <c r="L243" s="22">
        <v>72</v>
      </c>
      <c r="M243" s="31" t="s">
        <v>1077</v>
      </c>
      <c r="N243" s="22" t="s">
        <v>508</v>
      </c>
      <c r="O243" s="32" t="s">
        <v>28</v>
      </c>
      <c r="P243" s="23"/>
    </row>
    <row r="244" ht="20" customHeight="1" spans="1:16">
      <c r="A244" s="14">
        <v>241</v>
      </c>
      <c r="B244" s="21" t="s">
        <v>1078</v>
      </c>
      <c r="C244" s="21" t="s">
        <v>19</v>
      </c>
      <c r="D244" s="22">
        <v>43</v>
      </c>
      <c r="E244" s="23" t="s">
        <v>1079</v>
      </c>
      <c r="F244" s="24" t="s">
        <v>1080</v>
      </c>
      <c r="G244" t="s">
        <v>925</v>
      </c>
      <c r="H244" s="22" t="s">
        <v>23</v>
      </c>
      <c r="I244" s="22" t="s">
        <v>24</v>
      </c>
      <c r="J244" s="22" t="s">
        <v>901</v>
      </c>
      <c r="K244" s="22">
        <v>96</v>
      </c>
      <c r="L244" s="22">
        <v>86</v>
      </c>
      <c r="M244" s="33" t="s">
        <v>1081</v>
      </c>
      <c r="N244" s="22" t="s">
        <v>68</v>
      </c>
      <c r="O244" s="32" t="s">
        <v>28</v>
      </c>
      <c r="P244" s="23"/>
    </row>
    <row r="245" ht="20" customHeight="1" spans="1:16">
      <c r="A245" s="22">
        <v>242</v>
      </c>
      <c r="B245" s="26" t="s">
        <v>1082</v>
      </c>
      <c r="C245" s="21" t="s">
        <v>19</v>
      </c>
      <c r="D245" s="22">
        <v>50</v>
      </c>
      <c r="E245" s="23" t="s">
        <v>1083</v>
      </c>
      <c r="F245" s="24" t="s">
        <v>1084</v>
      </c>
      <c r="G245" t="s">
        <v>911</v>
      </c>
      <c r="H245" s="22" t="s">
        <v>23</v>
      </c>
      <c r="I245" s="22" t="s">
        <v>24</v>
      </c>
      <c r="J245" s="22" t="s">
        <v>901</v>
      </c>
      <c r="K245" s="22">
        <v>88</v>
      </c>
      <c r="L245" s="22">
        <v>74</v>
      </c>
      <c r="M245" s="33" t="s">
        <v>1085</v>
      </c>
      <c r="N245" s="22" t="s">
        <v>508</v>
      </c>
      <c r="O245" s="32" t="s">
        <v>28</v>
      </c>
      <c r="P245" s="23"/>
    </row>
    <row r="246" ht="20" customHeight="1" spans="1:16">
      <c r="A246" s="14">
        <v>243</v>
      </c>
      <c r="B246" s="41" t="s">
        <v>1086</v>
      </c>
      <c r="C246" s="21" t="s">
        <v>19</v>
      </c>
      <c r="D246" s="22">
        <v>55</v>
      </c>
      <c r="E246" s="23" t="s">
        <v>1087</v>
      </c>
      <c r="F246" s="24" t="s">
        <v>1088</v>
      </c>
      <c r="G246" t="s">
        <v>925</v>
      </c>
      <c r="H246" s="22" t="s">
        <v>23</v>
      </c>
      <c r="I246" s="22" t="s">
        <v>24</v>
      </c>
      <c r="J246" s="22" t="s">
        <v>901</v>
      </c>
      <c r="K246" s="22">
        <v>96</v>
      </c>
      <c r="L246" s="22">
        <v>75</v>
      </c>
      <c r="M246" s="33" t="s">
        <v>1089</v>
      </c>
      <c r="N246" s="22" t="s">
        <v>508</v>
      </c>
      <c r="O246" s="32" t="s">
        <v>28</v>
      </c>
      <c r="P246" s="23"/>
    </row>
    <row r="247" ht="20" customHeight="1" spans="1:16">
      <c r="A247" s="22">
        <v>244</v>
      </c>
      <c r="B247" s="21" t="s">
        <v>1090</v>
      </c>
      <c r="C247" s="21" t="s">
        <v>19</v>
      </c>
      <c r="D247" s="22">
        <v>43</v>
      </c>
      <c r="E247" s="23" t="s">
        <v>1091</v>
      </c>
      <c r="F247" s="24" t="s">
        <v>1092</v>
      </c>
      <c r="G247" t="s">
        <v>1093</v>
      </c>
      <c r="H247" s="22" t="s">
        <v>23</v>
      </c>
      <c r="I247" s="22" t="s">
        <v>24</v>
      </c>
      <c r="J247" s="22" t="s">
        <v>901</v>
      </c>
      <c r="K247" s="22">
        <v>100</v>
      </c>
      <c r="L247" s="22">
        <v>78</v>
      </c>
      <c r="M247" s="33" t="s">
        <v>1094</v>
      </c>
      <c r="N247" s="22" t="s">
        <v>508</v>
      </c>
      <c r="O247" s="32" t="s">
        <v>28</v>
      </c>
      <c r="P247" s="23"/>
    </row>
    <row r="248" ht="20" customHeight="1" spans="1:16">
      <c r="A248" s="14">
        <v>245</v>
      </c>
      <c r="B248" s="21" t="s">
        <v>1095</v>
      </c>
      <c r="C248" s="21" t="s">
        <v>19</v>
      </c>
      <c r="D248" s="22">
        <v>58</v>
      </c>
      <c r="E248" s="23" t="s">
        <v>1096</v>
      </c>
      <c r="F248" s="24" t="s">
        <v>1097</v>
      </c>
      <c r="G248" t="s">
        <v>911</v>
      </c>
      <c r="H248" s="22" t="s">
        <v>23</v>
      </c>
      <c r="I248" s="22" t="s">
        <v>24</v>
      </c>
      <c r="J248" s="22" t="s">
        <v>901</v>
      </c>
      <c r="K248" s="22">
        <v>92</v>
      </c>
      <c r="L248" s="22">
        <v>86</v>
      </c>
      <c r="M248" s="22" t="s">
        <v>1098</v>
      </c>
      <c r="N248" s="22" t="s">
        <v>508</v>
      </c>
      <c r="O248" s="32" t="s">
        <v>28</v>
      </c>
      <c r="P248" s="23"/>
    </row>
    <row r="249" ht="20" customHeight="1" spans="1:16">
      <c r="A249" s="22">
        <v>246</v>
      </c>
      <c r="B249" s="26" t="s">
        <v>1099</v>
      </c>
      <c r="C249" s="21" t="s">
        <v>19</v>
      </c>
      <c r="D249" s="22">
        <v>41</v>
      </c>
      <c r="E249" s="23" t="s">
        <v>1100</v>
      </c>
      <c r="F249" s="24" t="s">
        <v>1101</v>
      </c>
      <c r="G249" t="s">
        <v>961</v>
      </c>
      <c r="H249" s="22" t="s">
        <v>23</v>
      </c>
      <c r="I249" s="22" t="s">
        <v>24</v>
      </c>
      <c r="J249" s="22" t="s">
        <v>901</v>
      </c>
      <c r="K249" s="22">
        <v>100</v>
      </c>
      <c r="L249" s="22">
        <v>92</v>
      </c>
      <c r="M249" s="22" t="s">
        <v>1102</v>
      </c>
      <c r="N249" s="22" t="s">
        <v>508</v>
      </c>
      <c r="O249" s="32" t="s">
        <v>28</v>
      </c>
      <c r="P249" s="23"/>
    </row>
    <row r="250" ht="20" customHeight="1" spans="1:16">
      <c r="A250" s="14">
        <v>247</v>
      </c>
      <c r="B250" s="26" t="s">
        <v>1103</v>
      </c>
      <c r="C250" s="21" t="s">
        <v>19</v>
      </c>
      <c r="D250" s="22">
        <v>53</v>
      </c>
      <c r="E250" s="23" t="s">
        <v>1104</v>
      </c>
      <c r="F250" s="24" t="s">
        <v>1105</v>
      </c>
      <c r="G250" t="s">
        <v>906</v>
      </c>
      <c r="H250" s="22" t="s">
        <v>23</v>
      </c>
      <c r="I250" s="22" t="s">
        <v>24</v>
      </c>
      <c r="J250" s="22" t="s">
        <v>901</v>
      </c>
      <c r="K250" s="22">
        <v>100</v>
      </c>
      <c r="L250" s="22">
        <v>82</v>
      </c>
      <c r="M250" s="22" t="s">
        <v>1106</v>
      </c>
      <c r="N250" s="22" t="s">
        <v>508</v>
      </c>
      <c r="O250" s="32" t="s">
        <v>28</v>
      </c>
      <c r="P250" s="23"/>
    </row>
    <row r="251" ht="20" customHeight="1" spans="1:16">
      <c r="A251" s="22">
        <v>248</v>
      </c>
      <c r="B251" s="42" t="s">
        <v>1107</v>
      </c>
      <c r="C251" s="21" t="s">
        <v>19</v>
      </c>
      <c r="D251" s="22">
        <v>46</v>
      </c>
      <c r="E251" s="23" t="s">
        <v>1108</v>
      </c>
      <c r="F251" s="24" t="s">
        <v>1109</v>
      </c>
      <c r="G251" t="s">
        <v>1110</v>
      </c>
      <c r="H251" s="22" t="s">
        <v>23</v>
      </c>
      <c r="I251" s="22" t="s">
        <v>24</v>
      </c>
      <c r="J251" s="22" t="s">
        <v>1111</v>
      </c>
      <c r="K251" s="22">
        <v>66</v>
      </c>
      <c r="L251" s="33">
        <v>82</v>
      </c>
      <c r="M251" s="31" t="s">
        <v>1112</v>
      </c>
      <c r="N251" s="22" t="s">
        <v>68</v>
      </c>
      <c r="O251" s="32" t="s">
        <v>28</v>
      </c>
      <c r="P251" s="23"/>
    </row>
    <row r="252" ht="20" customHeight="1" spans="1:16">
      <c r="A252" s="14">
        <v>249</v>
      </c>
      <c r="B252" s="42" t="s">
        <v>1113</v>
      </c>
      <c r="C252" s="21" t="s">
        <v>19</v>
      </c>
      <c r="D252" s="22">
        <v>44</v>
      </c>
      <c r="E252" s="23" t="s">
        <v>1114</v>
      </c>
      <c r="F252" s="24" t="s">
        <v>1115</v>
      </c>
      <c r="G252" t="s">
        <v>1110</v>
      </c>
      <c r="H252" s="22" t="s">
        <v>23</v>
      </c>
      <c r="I252" s="22" t="s">
        <v>24</v>
      </c>
      <c r="J252" s="22" t="s">
        <v>1111</v>
      </c>
      <c r="K252" s="22">
        <v>96</v>
      </c>
      <c r="L252" s="22">
        <v>89</v>
      </c>
      <c r="M252" s="31" t="s">
        <v>1116</v>
      </c>
      <c r="N252" s="22" t="s">
        <v>508</v>
      </c>
      <c r="O252" s="32" t="s">
        <v>28</v>
      </c>
      <c r="P252" s="23"/>
    </row>
    <row r="253" ht="20" customHeight="1" spans="1:16">
      <c r="A253" s="22">
        <v>250</v>
      </c>
      <c r="B253" s="26" t="s">
        <v>1117</v>
      </c>
      <c r="C253" s="21" t="s">
        <v>19</v>
      </c>
      <c r="D253" s="22">
        <v>43</v>
      </c>
      <c r="E253" s="23" t="s">
        <v>1118</v>
      </c>
      <c r="F253" s="24" t="s">
        <v>1119</v>
      </c>
      <c r="G253" t="s">
        <v>1120</v>
      </c>
      <c r="H253" s="22" t="s">
        <v>23</v>
      </c>
      <c r="I253" s="22" t="s">
        <v>24</v>
      </c>
      <c r="J253" s="22" t="s">
        <v>1111</v>
      </c>
      <c r="K253" s="22">
        <v>96</v>
      </c>
      <c r="L253" s="22">
        <v>90</v>
      </c>
      <c r="M253" s="31" t="s">
        <v>1121</v>
      </c>
      <c r="N253" s="22" t="s">
        <v>508</v>
      </c>
      <c r="O253" s="32" t="s">
        <v>28</v>
      </c>
      <c r="P253" s="23"/>
    </row>
    <row r="254" ht="20" customHeight="1" spans="1:16">
      <c r="A254" s="14">
        <v>251</v>
      </c>
      <c r="B254" s="26" t="s">
        <v>1122</v>
      </c>
      <c r="C254" s="21" t="s">
        <v>19</v>
      </c>
      <c r="D254" s="22">
        <v>33</v>
      </c>
      <c r="E254" s="23" t="s">
        <v>1123</v>
      </c>
      <c r="F254" s="24" t="s">
        <v>1124</v>
      </c>
      <c r="G254" t="s">
        <v>1125</v>
      </c>
      <c r="H254" s="22" t="s">
        <v>23</v>
      </c>
      <c r="I254" s="22" t="s">
        <v>24</v>
      </c>
      <c r="J254" s="22" t="s">
        <v>1111</v>
      </c>
      <c r="K254" s="22">
        <v>94</v>
      </c>
      <c r="L254" s="22">
        <v>81</v>
      </c>
      <c r="M254" s="31" t="s">
        <v>1126</v>
      </c>
      <c r="N254" s="22" t="s">
        <v>508</v>
      </c>
      <c r="O254" s="32" t="s">
        <v>28</v>
      </c>
      <c r="P254" s="23"/>
    </row>
    <row r="255" ht="20" customHeight="1" spans="1:16">
      <c r="A255" s="22">
        <v>252</v>
      </c>
      <c r="B255" s="26" t="s">
        <v>1127</v>
      </c>
      <c r="C255" s="21" t="s">
        <v>19</v>
      </c>
      <c r="D255" s="22">
        <v>42</v>
      </c>
      <c r="E255" s="23" t="s">
        <v>1128</v>
      </c>
      <c r="F255" s="24" t="s">
        <v>1129</v>
      </c>
      <c r="G255" t="s">
        <v>1125</v>
      </c>
      <c r="H255" s="22" t="s">
        <v>23</v>
      </c>
      <c r="I255" s="22" t="s">
        <v>24</v>
      </c>
      <c r="J255" s="22" t="s">
        <v>1111</v>
      </c>
      <c r="K255" s="22">
        <v>100</v>
      </c>
      <c r="L255" s="22">
        <v>92</v>
      </c>
      <c r="M255" s="31" t="s">
        <v>1130</v>
      </c>
      <c r="N255" s="22" t="s">
        <v>508</v>
      </c>
      <c r="O255" s="32" t="s">
        <v>28</v>
      </c>
      <c r="P255" s="23"/>
    </row>
    <row r="256" ht="20" customHeight="1" spans="1:16">
      <c r="A256" s="14">
        <v>253</v>
      </c>
      <c r="B256" s="42" t="s">
        <v>1131</v>
      </c>
      <c r="C256" s="21" t="s">
        <v>19</v>
      </c>
      <c r="D256" s="22">
        <v>49</v>
      </c>
      <c r="E256" s="23" t="s">
        <v>1132</v>
      </c>
      <c r="F256" s="24" t="s">
        <v>21</v>
      </c>
      <c r="G256" t="s">
        <v>1133</v>
      </c>
      <c r="H256" s="22" t="s">
        <v>23</v>
      </c>
      <c r="I256" s="22" t="s">
        <v>24</v>
      </c>
      <c r="J256" s="22" t="s">
        <v>1111</v>
      </c>
      <c r="K256" s="22">
        <v>96</v>
      </c>
      <c r="L256" s="22">
        <v>93</v>
      </c>
      <c r="M256" s="31" t="s">
        <v>1134</v>
      </c>
      <c r="N256" s="22" t="s">
        <v>508</v>
      </c>
      <c r="O256" s="32" t="s">
        <v>28</v>
      </c>
      <c r="P256" s="23"/>
    </row>
    <row r="257" ht="20" customHeight="1" spans="1:16">
      <c r="A257" s="22">
        <v>254</v>
      </c>
      <c r="B257" s="26" t="s">
        <v>1135</v>
      </c>
      <c r="C257" s="21" t="s">
        <v>19</v>
      </c>
      <c r="D257" s="22">
        <v>49</v>
      </c>
      <c r="E257" s="23" t="s">
        <v>1136</v>
      </c>
      <c r="F257" s="24" t="s">
        <v>1137</v>
      </c>
      <c r="G257" t="s">
        <v>1138</v>
      </c>
      <c r="H257" s="22" t="s">
        <v>23</v>
      </c>
      <c r="I257" s="22" t="s">
        <v>24</v>
      </c>
      <c r="J257" s="22" t="s">
        <v>1111</v>
      </c>
      <c r="K257" s="22">
        <v>96</v>
      </c>
      <c r="L257" s="22">
        <v>92</v>
      </c>
      <c r="M257" s="31" t="s">
        <v>1139</v>
      </c>
      <c r="N257" s="22" t="s">
        <v>68</v>
      </c>
      <c r="O257" s="32" t="s">
        <v>28</v>
      </c>
      <c r="P257" s="23"/>
    </row>
    <row r="258" ht="20" customHeight="1" spans="1:16">
      <c r="A258" s="14">
        <v>255</v>
      </c>
      <c r="B258" s="21" t="s">
        <v>1140</v>
      </c>
      <c r="C258" s="21" t="s">
        <v>19</v>
      </c>
      <c r="D258" s="22">
        <v>53</v>
      </c>
      <c r="E258" s="23" t="s">
        <v>1141</v>
      </c>
      <c r="F258" s="24" t="s">
        <v>1142</v>
      </c>
      <c r="G258" t="s">
        <v>1143</v>
      </c>
      <c r="H258" s="22" t="s">
        <v>23</v>
      </c>
      <c r="I258" s="22" t="s">
        <v>24</v>
      </c>
      <c r="J258" s="22" t="s">
        <v>1111</v>
      </c>
      <c r="K258" s="22">
        <v>88</v>
      </c>
      <c r="L258" s="33">
        <v>89</v>
      </c>
      <c r="M258" s="31" t="s">
        <v>1144</v>
      </c>
      <c r="N258" s="22" t="s">
        <v>68</v>
      </c>
      <c r="O258" s="32" t="s">
        <v>28</v>
      </c>
      <c r="P258" s="23"/>
    </row>
    <row r="259" ht="20" customHeight="1" spans="1:16">
      <c r="A259" s="22">
        <v>256</v>
      </c>
      <c r="B259" s="21" t="s">
        <v>1145</v>
      </c>
      <c r="C259" s="21" t="s">
        <v>19</v>
      </c>
      <c r="D259" s="22">
        <v>45</v>
      </c>
      <c r="E259" s="23" t="s">
        <v>1146</v>
      </c>
      <c r="F259" s="24" t="s">
        <v>1147</v>
      </c>
      <c r="G259" t="s">
        <v>1148</v>
      </c>
      <c r="H259" s="22" t="s">
        <v>23</v>
      </c>
      <c r="I259" s="22" t="s">
        <v>24</v>
      </c>
      <c r="J259" s="22" t="s">
        <v>1111</v>
      </c>
      <c r="K259" s="22">
        <v>92</v>
      </c>
      <c r="L259" s="33">
        <v>94</v>
      </c>
      <c r="M259" s="31" t="s">
        <v>1149</v>
      </c>
      <c r="N259" s="22" t="s">
        <v>508</v>
      </c>
      <c r="O259" s="32" t="s">
        <v>28</v>
      </c>
      <c r="P259" s="23"/>
    </row>
    <row r="260" ht="20" customHeight="1" spans="1:16">
      <c r="A260" s="14">
        <v>257</v>
      </c>
      <c r="B260" s="21" t="s">
        <v>1150</v>
      </c>
      <c r="C260" s="21" t="s">
        <v>19</v>
      </c>
      <c r="D260" s="22">
        <v>43</v>
      </c>
      <c r="E260" s="23" t="s">
        <v>1151</v>
      </c>
      <c r="F260" s="24" t="s">
        <v>1152</v>
      </c>
      <c r="G260" t="s">
        <v>1153</v>
      </c>
      <c r="H260" s="22" t="s">
        <v>23</v>
      </c>
      <c r="I260" s="22" t="s">
        <v>24</v>
      </c>
      <c r="J260" s="22" t="s">
        <v>1111</v>
      </c>
      <c r="K260" s="22">
        <v>96</v>
      </c>
      <c r="L260" s="33">
        <v>90</v>
      </c>
      <c r="M260" s="31" t="s">
        <v>1154</v>
      </c>
      <c r="N260" s="22" t="s">
        <v>508</v>
      </c>
      <c r="O260" s="32" t="s">
        <v>28</v>
      </c>
      <c r="P260" s="23"/>
    </row>
    <row r="261" ht="20" customHeight="1" spans="1:16">
      <c r="A261" s="22">
        <v>258</v>
      </c>
      <c r="B261" s="26" t="s">
        <v>1155</v>
      </c>
      <c r="C261" s="21" t="s">
        <v>19</v>
      </c>
      <c r="D261" s="22">
        <v>50</v>
      </c>
      <c r="E261" s="23" t="s">
        <v>1156</v>
      </c>
      <c r="F261" s="24" t="s">
        <v>1157</v>
      </c>
      <c r="G261" t="s">
        <v>1158</v>
      </c>
      <c r="H261" s="22" t="s">
        <v>23</v>
      </c>
      <c r="I261" s="22" t="s">
        <v>24</v>
      </c>
      <c r="J261" s="22" t="s">
        <v>1111</v>
      </c>
      <c r="K261" s="22">
        <v>88</v>
      </c>
      <c r="L261" s="33">
        <v>86</v>
      </c>
      <c r="M261" s="31" t="s">
        <v>1159</v>
      </c>
      <c r="N261" s="22" t="s">
        <v>508</v>
      </c>
      <c r="O261" s="32" t="s">
        <v>28</v>
      </c>
      <c r="P261" s="23"/>
    </row>
    <row r="262" ht="20" customHeight="1" spans="1:16">
      <c r="A262" s="14">
        <v>259</v>
      </c>
      <c r="B262" s="41" t="s">
        <v>1160</v>
      </c>
      <c r="C262" s="21" t="s">
        <v>19</v>
      </c>
      <c r="D262" s="22">
        <v>48</v>
      </c>
      <c r="E262" s="23" t="s">
        <v>1161</v>
      </c>
      <c r="F262" s="24" t="s">
        <v>1162</v>
      </c>
      <c r="G262" t="s">
        <v>1163</v>
      </c>
      <c r="H262" s="22" t="s">
        <v>23</v>
      </c>
      <c r="I262" s="22" t="s">
        <v>24</v>
      </c>
      <c r="J262" s="22" t="s">
        <v>1111</v>
      </c>
      <c r="K262" s="22">
        <v>60</v>
      </c>
      <c r="L262" s="33">
        <v>82</v>
      </c>
      <c r="M262" s="31" t="s">
        <v>1164</v>
      </c>
      <c r="N262" s="22" t="s">
        <v>508</v>
      </c>
      <c r="O262" s="32" t="s">
        <v>28</v>
      </c>
      <c r="P262" s="23"/>
    </row>
    <row r="263" ht="20" customHeight="1" spans="1:16">
      <c r="A263" s="22">
        <v>260</v>
      </c>
      <c r="B263" s="26" t="s">
        <v>1165</v>
      </c>
      <c r="C263" s="21" t="s">
        <v>19</v>
      </c>
      <c r="D263" s="22">
        <v>42</v>
      </c>
      <c r="E263" s="23" t="s">
        <v>1166</v>
      </c>
      <c r="F263" s="24" t="s">
        <v>1167</v>
      </c>
      <c r="G263" t="s">
        <v>1168</v>
      </c>
      <c r="H263" s="22" t="s">
        <v>23</v>
      </c>
      <c r="I263" s="22" t="s">
        <v>24</v>
      </c>
      <c r="J263" s="22" t="s">
        <v>1111</v>
      </c>
      <c r="K263" s="22">
        <v>96</v>
      </c>
      <c r="L263" s="33">
        <v>90</v>
      </c>
      <c r="M263" s="31" t="s">
        <v>1169</v>
      </c>
      <c r="N263" s="22" t="s">
        <v>508</v>
      </c>
      <c r="O263" s="32" t="s">
        <v>28</v>
      </c>
      <c r="P263" s="23"/>
    </row>
    <row r="264" ht="20" customHeight="1" spans="1:16">
      <c r="A264" s="14">
        <v>261</v>
      </c>
      <c r="B264" s="21" t="s">
        <v>1170</v>
      </c>
      <c r="C264" s="21" t="s">
        <v>19</v>
      </c>
      <c r="D264" s="22">
        <v>48</v>
      </c>
      <c r="E264" s="23" t="s">
        <v>1171</v>
      </c>
      <c r="F264" s="24" t="s">
        <v>1172</v>
      </c>
      <c r="G264" t="s">
        <v>1173</v>
      </c>
      <c r="H264" s="22" t="s">
        <v>23</v>
      </c>
      <c r="I264" s="22" t="s">
        <v>24</v>
      </c>
      <c r="J264" s="22" t="s">
        <v>1111</v>
      </c>
      <c r="K264" s="22">
        <v>76</v>
      </c>
      <c r="L264" s="33">
        <v>91</v>
      </c>
      <c r="M264" s="31" t="s">
        <v>1174</v>
      </c>
      <c r="N264" s="22" t="s">
        <v>508</v>
      </c>
      <c r="O264" s="32" t="s">
        <v>28</v>
      </c>
      <c r="P264" s="23"/>
    </row>
    <row r="265" ht="20" customHeight="1" spans="1:16">
      <c r="A265" s="22">
        <v>262</v>
      </c>
      <c r="B265" s="42" t="s">
        <v>1175</v>
      </c>
      <c r="C265" s="21" t="s">
        <v>19</v>
      </c>
      <c r="D265" s="22">
        <v>43</v>
      </c>
      <c r="E265" s="23" t="s">
        <v>1176</v>
      </c>
      <c r="F265" s="24" t="s">
        <v>807</v>
      </c>
      <c r="G265" t="s">
        <v>1177</v>
      </c>
      <c r="H265" s="22" t="s">
        <v>23</v>
      </c>
      <c r="I265" s="22" t="s">
        <v>24</v>
      </c>
      <c r="J265" s="22" t="s">
        <v>1111</v>
      </c>
      <c r="K265" s="22">
        <v>100</v>
      </c>
      <c r="L265" s="33">
        <v>92</v>
      </c>
      <c r="M265" s="31" t="s">
        <v>1178</v>
      </c>
      <c r="N265" s="22" t="s">
        <v>508</v>
      </c>
      <c r="O265" s="32" t="s">
        <v>28</v>
      </c>
      <c r="P265" s="23"/>
    </row>
    <row r="266" ht="20" customHeight="1" spans="1:16">
      <c r="A266" s="14">
        <v>263</v>
      </c>
      <c r="B266" s="21" t="s">
        <v>1179</v>
      </c>
      <c r="C266" s="21" t="s">
        <v>19</v>
      </c>
      <c r="D266" s="22">
        <v>43</v>
      </c>
      <c r="E266" s="23" t="s">
        <v>1180</v>
      </c>
      <c r="F266" s="24" t="s">
        <v>1181</v>
      </c>
      <c r="G266" t="s">
        <v>1148</v>
      </c>
      <c r="H266" s="22" t="s">
        <v>23</v>
      </c>
      <c r="I266" s="22" t="s">
        <v>24</v>
      </c>
      <c r="J266" s="22" t="s">
        <v>1111</v>
      </c>
      <c r="K266" s="22">
        <v>95</v>
      </c>
      <c r="L266" s="33">
        <v>90</v>
      </c>
      <c r="M266" s="31" t="s">
        <v>1182</v>
      </c>
      <c r="N266" s="22" t="s">
        <v>508</v>
      </c>
      <c r="O266" s="32" t="s">
        <v>28</v>
      </c>
      <c r="P266" s="23"/>
    </row>
    <row r="267" ht="20" customHeight="1" spans="1:16">
      <c r="A267" s="22">
        <v>264</v>
      </c>
      <c r="B267" s="21" t="s">
        <v>1183</v>
      </c>
      <c r="C267" s="21" t="s">
        <v>19</v>
      </c>
      <c r="D267" s="22">
        <v>51</v>
      </c>
      <c r="E267" s="23" t="s">
        <v>1184</v>
      </c>
      <c r="F267" s="24" t="s">
        <v>1185</v>
      </c>
      <c r="G267" t="s">
        <v>1173</v>
      </c>
      <c r="H267" s="22" t="s">
        <v>23</v>
      </c>
      <c r="I267" s="22" t="s">
        <v>24</v>
      </c>
      <c r="J267" s="22" t="s">
        <v>1111</v>
      </c>
      <c r="K267" s="22">
        <v>92</v>
      </c>
      <c r="L267" s="33">
        <v>93</v>
      </c>
      <c r="M267" s="31" t="s">
        <v>1186</v>
      </c>
      <c r="N267" s="22" t="s">
        <v>508</v>
      </c>
      <c r="O267" s="32" t="s">
        <v>28</v>
      </c>
      <c r="P267" s="23"/>
    </row>
    <row r="268" ht="20" customHeight="1" spans="1:16">
      <c r="A268" s="14">
        <v>265</v>
      </c>
      <c r="B268" s="21" t="s">
        <v>1187</v>
      </c>
      <c r="C268" s="21" t="s">
        <v>19</v>
      </c>
      <c r="D268" s="22">
        <v>44</v>
      </c>
      <c r="E268" s="23" t="s">
        <v>1188</v>
      </c>
      <c r="F268" s="24" t="s">
        <v>1189</v>
      </c>
      <c r="G268" t="s">
        <v>1190</v>
      </c>
      <c r="H268" s="22" t="s">
        <v>23</v>
      </c>
      <c r="I268" s="22" t="s">
        <v>24</v>
      </c>
      <c r="J268" s="22" t="s">
        <v>1111</v>
      </c>
      <c r="K268" s="22">
        <v>95</v>
      </c>
      <c r="L268" s="33">
        <v>88</v>
      </c>
      <c r="M268" s="31" t="s">
        <v>1191</v>
      </c>
      <c r="N268" s="22" t="s">
        <v>508</v>
      </c>
      <c r="O268" s="32" t="s">
        <v>28</v>
      </c>
      <c r="P268" s="23"/>
    </row>
    <row r="269" ht="20" customHeight="1" spans="1:16">
      <c r="A269" s="22">
        <v>266</v>
      </c>
      <c r="B269" s="42" t="s">
        <v>1192</v>
      </c>
      <c r="C269" s="21" t="s">
        <v>19</v>
      </c>
      <c r="D269" s="22">
        <v>33</v>
      </c>
      <c r="E269" s="23" t="s">
        <v>1193</v>
      </c>
      <c r="F269" s="24" t="s">
        <v>596</v>
      </c>
      <c r="G269" t="s">
        <v>1177</v>
      </c>
      <c r="H269" s="22" t="s">
        <v>23</v>
      </c>
      <c r="I269" s="22" t="s">
        <v>24</v>
      </c>
      <c r="J269" s="22" t="s">
        <v>1111</v>
      </c>
      <c r="K269" s="22">
        <v>100</v>
      </c>
      <c r="L269" s="33">
        <v>92</v>
      </c>
      <c r="M269" s="31" t="s">
        <v>1194</v>
      </c>
      <c r="N269" s="22" t="s">
        <v>508</v>
      </c>
      <c r="O269" s="32" t="s">
        <v>28</v>
      </c>
      <c r="P269" s="23"/>
    </row>
    <row r="270" ht="20" customHeight="1" spans="1:16">
      <c r="A270" s="14">
        <v>267</v>
      </c>
      <c r="B270" s="26" t="s">
        <v>1195</v>
      </c>
      <c r="C270" s="21" t="s">
        <v>19</v>
      </c>
      <c r="D270" s="22">
        <v>27</v>
      </c>
      <c r="E270" s="23" t="s">
        <v>1196</v>
      </c>
      <c r="F270" s="24" t="s">
        <v>1197</v>
      </c>
      <c r="G270" t="s">
        <v>1198</v>
      </c>
      <c r="H270" s="22" t="s">
        <v>23</v>
      </c>
      <c r="I270" s="22" t="s">
        <v>24</v>
      </c>
      <c r="J270" s="22" t="s">
        <v>1111</v>
      </c>
      <c r="K270" s="22">
        <v>88</v>
      </c>
      <c r="L270" s="33">
        <v>88</v>
      </c>
      <c r="M270" s="31" t="s">
        <v>1199</v>
      </c>
      <c r="N270" s="22" t="s">
        <v>68</v>
      </c>
      <c r="O270" s="32" t="s">
        <v>28</v>
      </c>
      <c r="P270" s="23"/>
    </row>
    <row r="271" ht="20" customHeight="1" spans="1:16">
      <c r="A271" s="22">
        <v>268</v>
      </c>
      <c r="B271" s="21" t="s">
        <v>1200</v>
      </c>
      <c r="C271" s="21" t="s">
        <v>19</v>
      </c>
      <c r="D271" s="22">
        <v>48</v>
      </c>
      <c r="E271" s="23" t="s">
        <v>1201</v>
      </c>
      <c r="F271" s="24" t="s">
        <v>1202</v>
      </c>
      <c r="G271" t="s">
        <v>1203</v>
      </c>
      <c r="H271" s="22" t="s">
        <v>23</v>
      </c>
      <c r="I271" s="22" t="s">
        <v>24</v>
      </c>
      <c r="J271" s="22" t="s">
        <v>1111</v>
      </c>
      <c r="K271" s="22">
        <v>86</v>
      </c>
      <c r="L271" s="33">
        <v>90</v>
      </c>
      <c r="M271" s="31" t="s">
        <v>1204</v>
      </c>
      <c r="N271" s="22" t="s">
        <v>508</v>
      </c>
      <c r="O271" s="32" t="s">
        <v>28</v>
      </c>
      <c r="P271" s="23"/>
    </row>
    <row r="272" ht="20" customHeight="1" spans="1:16">
      <c r="A272" s="14">
        <v>269</v>
      </c>
      <c r="B272" s="21" t="s">
        <v>1205</v>
      </c>
      <c r="C272" s="21" t="s">
        <v>19</v>
      </c>
      <c r="D272" s="22">
        <v>58</v>
      </c>
      <c r="E272" s="23" t="s">
        <v>1206</v>
      </c>
      <c r="F272" s="24" t="s">
        <v>1207</v>
      </c>
      <c r="G272" t="s">
        <v>1143</v>
      </c>
      <c r="H272" s="22" t="s">
        <v>23</v>
      </c>
      <c r="I272" s="22" t="s">
        <v>24</v>
      </c>
      <c r="J272" s="22" t="s">
        <v>1111</v>
      </c>
      <c r="K272" s="22">
        <v>100</v>
      </c>
      <c r="L272" s="33">
        <v>88</v>
      </c>
      <c r="M272" s="43" t="s">
        <v>1208</v>
      </c>
      <c r="N272" s="22" t="s">
        <v>68</v>
      </c>
      <c r="O272" s="32" t="s">
        <v>28</v>
      </c>
      <c r="P272" s="23"/>
    </row>
    <row r="273" ht="20" customHeight="1" spans="1:16">
      <c r="A273" s="22">
        <v>270</v>
      </c>
      <c r="B273" s="21" t="s">
        <v>1209</v>
      </c>
      <c r="C273" s="21" t="s">
        <v>19</v>
      </c>
      <c r="D273" s="22">
        <v>54</v>
      </c>
      <c r="E273" s="23" t="s">
        <v>1210</v>
      </c>
      <c r="F273" s="24" t="s">
        <v>1211</v>
      </c>
      <c r="G273" t="s">
        <v>1212</v>
      </c>
      <c r="H273" s="22" t="s">
        <v>23</v>
      </c>
      <c r="I273" s="22" t="s">
        <v>24</v>
      </c>
      <c r="J273" s="22" t="s">
        <v>1213</v>
      </c>
      <c r="K273" s="22">
        <v>100</v>
      </c>
      <c r="L273" s="33">
        <v>85</v>
      </c>
      <c r="M273" s="31" t="s">
        <v>1214</v>
      </c>
      <c r="N273" s="22" t="s">
        <v>508</v>
      </c>
      <c r="O273" s="32" t="s">
        <v>28</v>
      </c>
      <c r="P273" s="23"/>
    </row>
    <row r="274" ht="20" customHeight="1" spans="1:16">
      <c r="A274" s="14">
        <v>271</v>
      </c>
      <c r="B274" s="26" t="s">
        <v>1215</v>
      </c>
      <c r="C274" s="21" t="s">
        <v>19</v>
      </c>
      <c r="D274" s="22">
        <v>36</v>
      </c>
      <c r="E274" s="23" t="s">
        <v>1216</v>
      </c>
      <c r="F274" s="24" t="s">
        <v>1217</v>
      </c>
      <c r="G274" t="s">
        <v>1218</v>
      </c>
      <c r="H274" s="22" t="s">
        <v>23</v>
      </c>
      <c r="I274" s="22" t="s">
        <v>24</v>
      </c>
      <c r="J274" s="22" t="s">
        <v>1213</v>
      </c>
      <c r="K274" s="22">
        <v>100</v>
      </c>
      <c r="L274" s="22">
        <v>95</v>
      </c>
      <c r="M274" s="31" t="s">
        <v>1219</v>
      </c>
      <c r="N274" s="22" t="s">
        <v>508</v>
      </c>
      <c r="O274" s="32" t="s">
        <v>28</v>
      </c>
      <c r="P274" s="23"/>
    </row>
    <row r="275" ht="20" customHeight="1" spans="1:16">
      <c r="A275" s="22">
        <v>272</v>
      </c>
      <c r="B275" s="21" t="s">
        <v>34</v>
      </c>
      <c r="C275" s="21" t="s">
        <v>19</v>
      </c>
      <c r="D275" s="22">
        <v>41</v>
      </c>
      <c r="E275" s="23" t="s">
        <v>1220</v>
      </c>
      <c r="F275" s="24" t="s">
        <v>1221</v>
      </c>
      <c r="G275" t="s">
        <v>1222</v>
      </c>
      <c r="H275" s="22" t="s">
        <v>23</v>
      </c>
      <c r="I275" s="22" t="s">
        <v>24</v>
      </c>
      <c r="J275" s="22" t="s">
        <v>1213</v>
      </c>
      <c r="K275" s="22">
        <v>100</v>
      </c>
      <c r="L275" s="22">
        <v>93</v>
      </c>
      <c r="M275" s="31" t="s">
        <v>1223</v>
      </c>
      <c r="N275" s="22" t="s">
        <v>508</v>
      </c>
      <c r="O275" s="32" t="s">
        <v>28</v>
      </c>
      <c r="P275" s="23"/>
    </row>
    <row r="276" ht="20" customHeight="1" spans="1:16">
      <c r="A276" s="14">
        <v>273</v>
      </c>
      <c r="B276" s="26" t="s">
        <v>1224</v>
      </c>
      <c r="C276" s="21" t="s">
        <v>19</v>
      </c>
      <c r="D276" s="22">
        <v>42</v>
      </c>
      <c r="E276" s="23" t="s">
        <v>1225</v>
      </c>
      <c r="F276" s="24" t="s">
        <v>1226</v>
      </c>
      <c r="G276" t="s">
        <v>1227</v>
      </c>
      <c r="H276" s="22" t="s">
        <v>23</v>
      </c>
      <c r="I276" s="22" t="s">
        <v>24</v>
      </c>
      <c r="J276" s="22" t="s">
        <v>1213</v>
      </c>
      <c r="K276" s="22">
        <v>98</v>
      </c>
      <c r="L276" s="22">
        <v>91</v>
      </c>
      <c r="M276" s="31" t="s">
        <v>1228</v>
      </c>
      <c r="N276" s="22" t="s">
        <v>508</v>
      </c>
      <c r="O276" s="32" t="s">
        <v>28</v>
      </c>
      <c r="P276" s="23"/>
    </row>
    <row r="277" ht="20" customHeight="1" spans="1:16">
      <c r="A277" s="22">
        <v>274</v>
      </c>
      <c r="B277" s="21" t="s">
        <v>1229</v>
      </c>
      <c r="C277" s="21" t="s">
        <v>19</v>
      </c>
      <c r="D277" s="22">
        <v>49</v>
      </c>
      <c r="E277" s="23" t="s">
        <v>1230</v>
      </c>
      <c r="F277" s="24" t="s">
        <v>561</v>
      </c>
      <c r="G277" t="s">
        <v>1231</v>
      </c>
      <c r="H277" s="22" t="s">
        <v>23</v>
      </c>
      <c r="I277" s="22" t="s">
        <v>24</v>
      </c>
      <c r="J277" s="22" t="s">
        <v>1213</v>
      </c>
      <c r="K277" s="22">
        <v>84</v>
      </c>
      <c r="L277" s="22">
        <v>88</v>
      </c>
      <c r="M277" s="31" t="s">
        <v>1232</v>
      </c>
      <c r="N277" s="22" t="s">
        <v>508</v>
      </c>
      <c r="O277" s="32" t="s">
        <v>28</v>
      </c>
      <c r="P277" s="23"/>
    </row>
    <row r="278" ht="20" customHeight="1" spans="1:16">
      <c r="A278" s="14">
        <v>275</v>
      </c>
      <c r="B278" s="21" t="s">
        <v>1233</v>
      </c>
      <c r="C278" s="21" t="s">
        <v>19</v>
      </c>
      <c r="D278" s="22">
        <v>35</v>
      </c>
      <c r="E278" s="23" t="s">
        <v>1234</v>
      </c>
      <c r="F278" s="24" t="s">
        <v>1235</v>
      </c>
      <c r="G278" t="s">
        <v>1236</v>
      </c>
      <c r="H278" s="22" t="s">
        <v>23</v>
      </c>
      <c r="I278" s="22" t="s">
        <v>24</v>
      </c>
      <c r="J278" s="22" t="s">
        <v>1213</v>
      </c>
      <c r="K278" s="22">
        <v>98</v>
      </c>
      <c r="L278" s="22">
        <v>96</v>
      </c>
      <c r="M278" s="31" t="s">
        <v>1237</v>
      </c>
      <c r="N278" s="22" t="s">
        <v>508</v>
      </c>
      <c r="O278" s="32" t="s">
        <v>28</v>
      </c>
      <c r="P278" s="23"/>
    </row>
    <row r="279" ht="20" customHeight="1" spans="1:16">
      <c r="A279" s="22">
        <v>276</v>
      </c>
      <c r="B279" s="21" t="s">
        <v>1238</v>
      </c>
      <c r="C279" s="21" t="s">
        <v>19</v>
      </c>
      <c r="D279" s="22">
        <v>48</v>
      </c>
      <c r="E279" s="23" t="s">
        <v>1239</v>
      </c>
      <c r="F279" s="24" t="s">
        <v>21</v>
      </c>
      <c r="G279" t="s">
        <v>1240</v>
      </c>
      <c r="H279" s="22" t="s">
        <v>23</v>
      </c>
      <c r="I279" s="22" t="s">
        <v>24</v>
      </c>
      <c r="J279" s="22" t="s">
        <v>1213</v>
      </c>
      <c r="K279" s="22">
        <v>96</v>
      </c>
      <c r="L279" s="33">
        <v>89</v>
      </c>
      <c r="M279" s="31" t="s">
        <v>1241</v>
      </c>
      <c r="N279" s="22" t="s">
        <v>508</v>
      </c>
      <c r="O279" s="32" t="s">
        <v>28</v>
      </c>
      <c r="P279" s="23"/>
    </row>
    <row r="280" ht="20" customHeight="1" spans="1:16">
      <c r="A280" s="14">
        <v>277</v>
      </c>
      <c r="B280" s="26" t="s">
        <v>1242</v>
      </c>
      <c r="C280" s="21" t="s">
        <v>19</v>
      </c>
      <c r="D280" s="22">
        <v>41</v>
      </c>
      <c r="E280" s="23" t="s">
        <v>1243</v>
      </c>
      <c r="F280" s="24" t="s">
        <v>1244</v>
      </c>
      <c r="G280" t="s">
        <v>1245</v>
      </c>
      <c r="H280" s="22" t="s">
        <v>23</v>
      </c>
      <c r="I280" s="22" t="s">
        <v>24</v>
      </c>
      <c r="J280" s="22" t="s">
        <v>1213</v>
      </c>
      <c r="K280" s="22">
        <v>96</v>
      </c>
      <c r="L280" s="33">
        <v>93</v>
      </c>
      <c r="M280" s="31" t="s">
        <v>1246</v>
      </c>
      <c r="N280" s="22" t="s">
        <v>508</v>
      </c>
      <c r="O280" s="32" t="s">
        <v>28</v>
      </c>
      <c r="P280" s="23"/>
    </row>
    <row r="281" ht="20" customHeight="1" spans="1:16">
      <c r="A281" s="22">
        <v>278</v>
      </c>
      <c r="B281" s="21" t="s">
        <v>1247</v>
      </c>
      <c r="C281" s="21" t="s">
        <v>19</v>
      </c>
      <c r="D281" s="22">
        <v>44</v>
      </c>
      <c r="E281" s="23" t="s">
        <v>1248</v>
      </c>
      <c r="F281" s="24" t="s">
        <v>1249</v>
      </c>
      <c r="G281" t="s">
        <v>1250</v>
      </c>
      <c r="H281" s="22" t="s">
        <v>23</v>
      </c>
      <c r="I281" s="22" t="s">
        <v>24</v>
      </c>
      <c r="J281" s="22" t="s">
        <v>1213</v>
      </c>
      <c r="K281" s="22">
        <v>94</v>
      </c>
      <c r="L281" s="33">
        <v>85</v>
      </c>
      <c r="M281" s="31" t="s">
        <v>1251</v>
      </c>
      <c r="N281" s="22" t="s">
        <v>508</v>
      </c>
      <c r="O281" s="32" t="s">
        <v>28</v>
      </c>
      <c r="P281" s="23"/>
    </row>
    <row r="282" ht="20" customHeight="1" spans="1:16">
      <c r="A282" s="14">
        <v>279</v>
      </c>
      <c r="B282" s="26" t="s">
        <v>1252</v>
      </c>
      <c r="C282" s="21" t="s">
        <v>19</v>
      </c>
      <c r="D282" s="22">
        <v>46</v>
      </c>
      <c r="E282" s="23" t="s">
        <v>1253</v>
      </c>
      <c r="F282" s="24" t="s">
        <v>1254</v>
      </c>
      <c r="G282" t="s">
        <v>1245</v>
      </c>
      <c r="H282" s="22" t="s">
        <v>23</v>
      </c>
      <c r="I282" s="22" t="s">
        <v>24</v>
      </c>
      <c r="J282" s="22" t="s">
        <v>1213</v>
      </c>
      <c r="K282" s="22">
        <v>90</v>
      </c>
      <c r="L282" s="33">
        <v>84</v>
      </c>
      <c r="M282" s="31" t="s">
        <v>1255</v>
      </c>
      <c r="N282" s="22" t="s">
        <v>508</v>
      </c>
      <c r="O282" s="32" t="s">
        <v>28</v>
      </c>
      <c r="P282" s="23"/>
    </row>
    <row r="283" ht="20" customHeight="1" spans="1:16">
      <c r="A283" s="22">
        <v>280</v>
      </c>
      <c r="B283" s="26" t="s">
        <v>1256</v>
      </c>
      <c r="C283" s="21" t="s">
        <v>19</v>
      </c>
      <c r="D283" s="22">
        <v>34</v>
      </c>
      <c r="E283" s="23" t="s">
        <v>1257</v>
      </c>
      <c r="F283" s="24" t="s">
        <v>1258</v>
      </c>
      <c r="G283" t="s">
        <v>1259</v>
      </c>
      <c r="H283" s="22" t="s">
        <v>23</v>
      </c>
      <c r="I283" s="22" t="s">
        <v>24</v>
      </c>
      <c r="J283" s="22" t="s">
        <v>1213</v>
      </c>
      <c r="K283" s="22">
        <v>94</v>
      </c>
      <c r="L283" s="33">
        <v>95</v>
      </c>
      <c r="M283" s="31" t="s">
        <v>1260</v>
      </c>
      <c r="N283" s="22" t="s">
        <v>508</v>
      </c>
      <c r="O283" s="32" t="s">
        <v>28</v>
      </c>
      <c r="P283" s="23"/>
    </row>
    <row r="284" ht="20" customHeight="1" spans="1:16">
      <c r="A284" s="14">
        <v>281</v>
      </c>
      <c r="B284" s="26" t="s">
        <v>1261</v>
      </c>
      <c r="C284" s="21" t="s">
        <v>19</v>
      </c>
      <c r="D284" s="22">
        <v>38</v>
      </c>
      <c r="E284" s="23" t="s">
        <v>1262</v>
      </c>
      <c r="F284" s="24" t="s">
        <v>1263</v>
      </c>
      <c r="G284" t="s">
        <v>1218</v>
      </c>
      <c r="H284" s="22" t="s">
        <v>23</v>
      </c>
      <c r="I284" s="22" t="s">
        <v>24</v>
      </c>
      <c r="J284" s="22" t="s">
        <v>1213</v>
      </c>
      <c r="K284" s="22">
        <v>96</v>
      </c>
      <c r="L284" s="33">
        <v>93</v>
      </c>
      <c r="M284" s="31" t="s">
        <v>1264</v>
      </c>
      <c r="N284" s="22" t="s">
        <v>508</v>
      </c>
      <c r="O284" s="32" t="s">
        <v>28</v>
      </c>
      <c r="P284" s="23"/>
    </row>
    <row r="285" ht="20" customHeight="1" spans="1:16">
      <c r="A285" s="22">
        <v>282</v>
      </c>
      <c r="B285" s="21" t="s">
        <v>1265</v>
      </c>
      <c r="C285" s="21" t="s">
        <v>19</v>
      </c>
      <c r="D285" s="22">
        <v>37</v>
      </c>
      <c r="E285" s="23" t="s">
        <v>1266</v>
      </c>
      <c r="F285" s="24" t="s">
        <v>1267</v>
      </c>
      <c r="G285" t="s">
        <v>1222</v>
      </c>
      <c r="H285" s="22" t="s">
        <v>23</v>
      </c>
      <c r="I285" s="22" t="s">
        <v>24</v>
      </c>
      <c r="J285" s="22" t="s">
        <v>1213</v>
      </c>
      <c r="K285" s="22">
        <v>90</v>
      </c>
      <c r="L285" s="33">
        <v>89</v>
      </c>
      <c r="M285" s="31" t="s">
        <v>1268</v>
      </c>
      <c r="N285" s="22" t="s">
        <v>508</v>
      </c>
      <c r="O285" s="32" t="s">
        <v>28</v>
      </c>
      <c r="P285" s="23"/>
    </row>
    <row r="286" ht="20" customHeight="1" spans="1:16">
      <c r="A286" s="14">
        <v>283</v>
      </c>
      <c r="B286" s="26" t="s">
        <v>1269</v>
      </c>
      <c r="C286" s="21" t="s">
        <v>19</v>
      </c>
      <c r="D286" s="22">
        <v>57</v>
      </c>
      <c r="E286" s="23" t="s">
        <v>1270</v>
      </c>
      <c r="F286" s="24" t="s">
        <v>1271</v>
      </c>
      <c r="G286" t="s">
        <v>1259</v>
      </c>
      <c r="H286" s="22" t="s">
        <v>23</v>
      </c>
      <c r="I286" s="22" t="s">
        <v>24</v>
      </c>
      <c r="J286" s="22" t="s">
        <v>1213</v>
      </c>
      <c r="K286" s="22">
        <v>90</v>
      </c>
      <c r="L286" s="33">
        <v>83</v>
      </c>
      <c r="M286" s="31" t="s">
        <v>1272</v>
      </c>
      <c r="N286" s="22" t="s">
        <v>68</v>
      </c>
      <c r="O286" s="32" t="s">
        <v>28</v>
      </c>
      <c r="P286" s="23"/>
    </row>
    <row r="287" ht="20" customHeight="1" spans="1:16">
      <c r="A287" s="22">
        <v>284</v>
      </c>
      <c r="B287" s="26" t="s">
        <v>1273</v>
      </c>
      <c r="C287" s="21" t="s">
        <v>19</v>
      </c>
      <c r="D287" s="22">
        <v>45</v>
      </c>
      <c r="E287" s="23" t="s">
        <v>1274</v>
      </c>
      <c r="F287" s="24" t="s">
        <v>285</v>
      </c>
      <c r="G287" t="s">
        <v>1275</v>
      </c>
      <c r="H287" s="22" t="s">
        <v>23</v>
      </c>
      <c r="I287" s="22" t="s">
        <v>24</v>
      </c>
      <c r="J287" s="22" t="s">
        <v>1213</v>
      </c>
      <c r="K287" s="22">
        <v>94</v>
      </c>
      <c r="L287" s="33">
        <v>86</v>
      </c>
      <c r="M287" s="31" t="s">
        <v>1276</v>
      </c>
      <c r="N287" s="22" t="s">
        <v>508</v>
      </c>
      <c r="O287" s="32" t="s">
        <v>28</v>
      </c>
      <c r="P287" s="23"/>
    </row>
    <row r="288" ht="20" customHeight="1" spans="1:16">
      <c r="A288" s="14">
        <v>285</v>
      </c>
      <c r="B288" s="21" t="s">
        <v>1277</v>
      </c>
      <c r="C288" s="21" t="s">
        <v>19</v>
      </c>
      <c r="D288" s="22">
        <v>55</v>
      </c>
      <c r="E288" s="23" t="s">
        <v>1278</v>
      </c>
      <c r="F288" s="24" t="s">
        <v>1279</v>
      </c>
      <c r="G288" t="s">
        <v>1280</v>
      </c>
      <c r="H288" s="22" t="s">
        <v>23</v>
      </c>
      <c r="I288" s="22" t="s">
        <v>24</v>
      </c>
      <c r="J288" s="22" t="s">
        <v>1213</v>
      </c>
      <c r="K288" s="22">
        <v>80</v>
      </c>
      <c r="L288" s="33">
        <v>87</v>
      </c>
      <c r="M288" s="31" t="s">
        <v>1281</v>
      </c>
      <c r="N288" s="22" t="s">
        <v>508</v>
      </c>
      <c r="O288" s="32" t="s">
        <v>28</v>
      </c>
      <c r="P288" s="23"/>
    </row>
    <row r="289" ht="20" customHeight="1" spans="1:16">
      <c r="A289" s="22">
        <v>286</v>
      </c>
      <c r="B289" s="26" t="s">
        <v>1282</v>
      </c>
      <c r="C289" s="21" t="s">
        <v>19</v>
      </c>
      <c r="D289" s="22">
        <v>38</v>
      </c>
      <c r="E289" s="23" t="s">
        <v>1283</v>
      </c>
      <c r="F289" s="24" t="s">
        <v>1284</v>
      </c>
      <c r="G289" t="s">
        <v>1285</v>
      </c>
      <c r="H289" s="22" t="s">
        <v>23</v>
      </c>
      <c r="I289" s="22" t="s">
        <v>24</v>
      </c>
      <c r="J289" s="22" t="s">
        <v>1286</v>
      </c>
      <c r="K289" s="22">
        <v>96</v>
      </c>
      <c r="L289" s="22">
        <v>85</v>
      </c>
      <c r="M289" s="22" t="s">
        <v>1287</v>
      </c>
      <c r="N289" s="22" t="s">
        <v>508</v>
      </c>
      <c r="O289" s="32" t="s">
        <v>28</v>
      </c>
      <c r="P289" s="23"/>
    </row>
    <row r="290" ht="20" customHeight="1" spans="1:16">
      <c r="A290" s="14">
        <v>287</v>
      </c>
      <c r="B290" s="21" t="s">
        <v>1288</v>
      </c>
      <c r="C290" s="21" t="s">
        <v>19</v>
      </c>
      <c r="D290" s="22">
        <v>54</v>
      </c>
      <c r="E290" s="23" t="s">
        <v>1289</v>
      </c>
      <c r="F290" s="24" t="s">
        <v>858</v>
      </c>
      <c r="G290" t="s">
        <v>1290</v>
      </c>
      <c r="H290" s="22" t="s">
        <v>23</v>
      </c>
      <c r="I290" s="22" t="s">
        <v>24</v>
      </c>
      <c r="J290" s="22" t="s">
        <v>1286</v>
      </c>
      <c r="K290" s="22">
        <v>94</v>
      </c>
      <c r="L290" s="22">
        <v>85</v>
      </c>
      <c r="M290" s="22" t="s">
        <v>1291</v>
      </c>
      <c r="N290" s="22" t="s">
        <v>508</v>
      </c>
      <c r="O290" s="32" t="s">
        <v>28</v>
      </c>
      <c r="P290" s="23"/>
    </row>
    <row r="291" ht="20" customHeight="1" spans="1:16">
      <c r="A291" s="22">
        <v>288</v>
      </c>
      <c r="B291" s="21" t="s">
        <v>1292</v>
      </c>
      <c r="C291" s="21" t="s">
        <v>19</v>
      </c>
      <c r="D291" s="22">
        <v>47</v>
      </c>
      <c r="E291" s="23" t="s">
        <v>1293</v>
      </c>
      <c r="F291" s="24" t="s">
        <v>1294</v>
      </c>
      <c r="G291" t="s">
        <v>1295</v>
      </c>
      <c r="H291" s="22" t="s">
        <v>23</v>
      </c>
      <c r="I291" s="22" t="s">
        <v>24</v>
      </c>
      <c r="J291" s="22" t="s">
        <v>1286</v>
      </c>
      <c r="K291" s="22">
        <v>92</v>
      </c>
      <c r="L291" s="22">
        <v>78</v>
      </c>
      <c r="M291" s="22" t="s">
        <v>1296</v>
      </c>
      <c r="N291" s="22" t="s">
        <v>508</v>
      </c>
      <c r="O291" s="32" t="s">
        <v>28</v>
      </c>
      <c r="P291" s="23"/>
    </row>
    <row r="292" ht="20" customHeight="1" spans="1:16">
      <c r="A292" s="14">
        <v>289</v>
      </c>
      <c r="B292" s="21" t="s">
        <v>1297</v>
      </c>
      <c r="C292" s="21" t="s">
        <v>19</v>
      </c>
      <c r="D292" s="22">
        <v>18</v>
      </c>
      <c r="E292" s="23" t="s">
        <v>1298</v>
      </c>
      <c r="F292" s="24" t="s">
        <v>1299</v>
      </c>
      <c r="G292" t="s">
        <v>1300</v>
      </c>
      <c r="H292" s="22" t="s">
        <v>23</v>
      </c>
      <c r="I292" s="22" t="s">
        <v>24</v>
      </c>
      <c r="J292" s="22" t="s">
        <v>1286</v>
      </c>
      <c r="K292" s="22">
        <v>90</v>
      </c>
      <c r="L292" s="33">
        <v>70</v>
      </c>
      <c r="M292" s="22" t="s">
        <v>1301</v>
      </c>
      <c r="N292" s="22" t="s">
        <v>508</v>
      </c>
      <c r="O292" s="32" t="s">
        <v>28</v>
      </c>
      <c r="P292" s="23"/>
    </row>
    <row r="293" ht="20" customHeight="1" spans="1:16">
      <c r="A293" s="22">
        <v>290</v>
      </c>
      <c r="B293" s="21" t="s">
        <v>1302</v>
      </c>
      <c r="C293" s="21" t="s">
        <v>19</v>
      </c>
      <c r="D293" s="22">
        <v>48</v>
      </c>
      <c r="E293" s="23" t="s">
        <v>1303</v>
      </c>
      <c r="F293" s="24" t="s">
        <v>1304</v>
      </c>
      <c r="G293" t="s">
        <v>1305</v>
      </c>
      <c r="H293" s="22" t="s">
        <v>23</v>
      </c>
      <c r="I293" s="22" t="s">
        <v>24</v>
      </c>
      <c r="J293" s="22" t="s">
        <v>1286</v>
      </c>
      <c r="K293" s="22">
        <v>90</v>
      </c>
      <c r="L293" s="33">
        <v>75</v>
      </c>
      <c r="M293" s="22" t="s">
        <v>1306</v>
      </c>
      <c r="N293" s="22" t="s">
        <v>508</v>
      </c>
      <c r="O293" s="32" t="s">
        <v>28</v>
      </c>
      <c r="P293" s="23"/>
    </row>
    <row r="294" ht="20" customHeight="1" spans="1:16">
      <c r="A294" s="14">
        <v>291</v>
      </c>
      <c r="B294" s="26" t="s">
        <v>1307</v>
      </c>
      <c r="C294" s="21" t="s">
        <v>19</v>
      </c>
      <c r="D294" s="22">
        <v>39</v>
      </c>
      <c r="E294" s="23" t="s">
        <v>1308</v>
      </c>
      <c r="F294" s="24" t="s">
        <v>1309</v>
      </c>
      <c r="G294" t="s">
        <v>1310</v>
      </c>
      <c r="H294" s="22" t="s">
        <v>23</v>
      </c>
      <c r="I294" s="22" t="s">
        <v>24</v>
      </c>
      <c r="J294" s="22" t="s">
        <v>1286</v>
      </c>
      <c r="K294" s="22">
        <v>88</v>
      </c>
      <c r="L294" s="33">
        <v>85</v>
      </c>
      <c r="M294" s="22" t="s">
        <v>1311</v>
      </c>
      <c r="N294" s="22" t="s">
        <v>508</v>
      </c>
      <c r="O294" s="32" t="s">
        <v>28</v>
      </c>
      <c r="P294" s="23"/>
    </row>
    <row r="295" ht="20" customHeight="1" spans="1:16">
      <c r="A295" s="22">
        <v>292</v>
      </c>
      <c r="B295" s="21" t="s">
        <v>1312</v>
      </c>
      <c r="C295" s="21" t="s">
        <v>19</v>
      </c>
      <c r="D295" s="22">
        <v>41</v>
      </c>
      <c r="E295" s="23" t="s">
        <v>1313</v>
      </c>
      <c r="F295" s="24" t="s">
        <v>1314</v>
      </c>
      <c r="G295" t="s">
        <v>1300</v>
      </c>
      <c r="H295" s="22" t="s">
        <v>23</v>
      </c>
      <c r="I295" s="22" t="s">
        <v>24</v>
      </c>
      <c r="J295" s="22" t="s">
        <v>1286</v>
      </c>
      <c r="K295" s="22">
        <v>88</v>
      </c>
      <c r="L295" s="33">
        <v>656</v>
      </c>
      <c r="M295" s="22" t="s">
        <v>1315</v>
      </c>
      <c r="N295" s="22" t="s">
        <v>508</v>
      </c>
      <c r="O295" s="32" t="s">
        <v>28</v>
      </c>
      <c r="P295" s="23"/>
    </row>
    <row r="296" ht="20" customHeight="1" spans="1:16">
      <c r="A296" s="14">
        <v>293</v>
      </c>
      <c r="B296" s="21" t="s">
        <v>1316</v>
      </c>
      <c r="C296" s="21" t="s">
        <v>19</v>
      </c>
      <c r="D296" s="22">
        <v>51</v>
      </c>
      <c r="E296" s="23" t="s">
        <v>1317</v>
      </c>
      <c r="F296" s="24" t="s">
        <v>1318</v>
      </c>
      <c r="G296" t="s">
        <v>1319</v>
      </c>
      <c r="H296" s="22" t="s">
        <v>23</v>
      </c>
      <c r="I296" s="22" t="s">
        <v>24</v>
      </c>
      <c r="J296" s="22" t="s">
        <v>1286</v>
      </c>
      <c r="K296" s="22">
        <v>84</v>
      </c>
      <c r="L296" s="33">
        <v>80</v>
      </c>
      <c r="M296" s="22" t="s">
        <v>1320</v>
      </c>
      <c r="N296" s="22" t="s">
        <v>508</v>
      </c>
      <c r="O296" s="32" t="s">
        <v>28</v>
      </c>
      <c r="P296" s="23"/>
    </row>
    <row r="297" ht="20" customHeight="1" spans="1:16">
      <c r="A297" s="22">
        <v>294</v>
      </c>
      <c r="B297" s="21" t="s">
        <v>1321</v>
      </c>
      <c r="C297" s="21" t="s">
        <v>19</v>
      </c>
      <c r="D297" s="22">
        <v>50</v>
      </c>
      <c r="E297" s="23" t="s">
        <v>1322</v>
      </c>
      <c r="F297" s="24" t="s">
        <v>1323</v>
      </c>
      <c r="G297" t="s">
        <v>1324</v>
      </c>
      <c r="H297" s="22" t="s">
        <v>23</v>
      </c>
      <c r="I297" s="22" t="s">
        <v>24</v>
      </c>
      <c r="J297" s="22" t="s">
        <v>1286</v>
      </c>
      <c r="K297" s="22">
        <v>84</v>
      </c>
      <c r="L297" s="33">
        <v>78</v>
      </c>
      <c r="M297" s="22" t="s">
        <v>1325</v>
      </c>
      <c r="N297" s="22" t="s">
        <v>508</v>
      </c>
      <c r="O297" s="32" t="s">
        <v>28</v>
      </c>
      <c r="P297" s="23"/>
    </row>
    <row r="298" ht="20" customHeight="1" spans="1:16">
      <c r="A298" s="14">
        <v>295</v>
      </c>
      <c r="B298" s="26" t="s">
        <v>1326</v>
      </c>
      <c r="C298" s="21" t="s">
        <v>19</v>
      </c>
      <c r="D298" s="22">
        <v>34</v>
      </c>
      <c r="E298" s="23" t="s">
        <v>1327</v>
      </c>
      <c r="F298" s="24" t="s">
        <v>1328</v>
      </c>
      <c r="G298" t="s">
        <v>1329</v>
      </c>
      <c r="H298" s="22" t="s">
        <v>23</v>
      </c>
      <c r="I298" s="22" t="s">
        <v>24</v>
      </c>
      <c r="J298" s="22" t="s">
        <v>1286</v>
      </c>
      <c r="K298" s="22">
        <v>82</v>
      </c>
      <c r="L298" s="33">
        <v>80</v>
      </c>
      <c r="M298" s="22" t="s">
        <v>1330</v>
      </c>
      <c r="N298" s="22" t="s">
        <v>508</v>
      </c>
      <c r="O298" s="32" t="s">
        <v>28</v>
      </c>
      <c r="P298" s="23"/>
    </row>
    <row r="299" ht="20" customHeight="1" spans="1:16">
      <c r="A299" s="22">
        <v>296</v>
      </c>
      <c r="B299" s="21" t="s">
        <v>1331</v>
      </c>
      <c r="C299" s="21" t="s">
        <v>19</v>
      </c>
      <c r="D299" s="22">
        <v>49</v>
      </c>
      <c r="E299" s="23" t="s">
        <v>1332</v>
      </c>
      <c r="F299" s="24" t="s">
        <v>1333</v>
      </c>
      <c r="G299" t="s">
        <v>1334</v>
      </c>
      <c r="H299" s="22" t="s">
        <v>23</v>
      </c>
      <c r="I299" s="22" t="s">
        <v>24</v>
      </c>
      <c r="J299" s="22" t="s">
        <v>1286</v>
      </c>
      <c r="K299" s="22">
        <v>82</v>
      </c>
      <c r="L299" s="33">
        <v>70</v>
      </c>
      <c r="M299" s="22" t="s">
        <v>1335</v>
      </c>
      <c r="N299" s="22" t="s">
        <v>508</v>
      </c>
      <c r="O299" s="32" t="s">
        <v>28</v>
      </c>
      <c r="P299" s="23"/>
    </row>
    <row r="300" ht="20" customHeight="1" spans="1:16">
      <c r="A300" s="14">
        <v>297</v>
      </c>
      <c r="B300" s="21" t="s">
        <v>1336</v>
      </c>
      <c r="C300" s="21" t="s">
        <v>19</v>
      </c>
      <c r="D300" s="22">
        <v>33</v>
      </c>
      <c r="E300" s="23" t="s">
        <v>1337</v>
      </c>
      <c r="F300" s="24" t="s">
        <v>1338</v>
      </c>
      <c r="G300" t="s">
        <v>1339</v>
      </c>
      <c r="H300" s="22" t="s">
        <v>23</v>
      </c>
      <c r="I300" s="22" t="s">
        <v>24</v>
      </c>
      <c r="J300" s="22" t="s">
        <v>1286</v>
      </c>
      <c r="K300" s="22">
        <v>80</v>
      </c>
      <c r="L300" s="33">
        <v>75</v>
      </c>
      <c r="M300" s="22" t="s">
        <v>1340</v>
      </c>
      <c r="N300" s="22" t="s">
        <v>508</v>
      </c>
      <c r="O300" s="32" t="s">
        <v>28</v>
      </c>
      <c r="P300" s="23"/>
    </row>
    <row r="301" ht="20" customHeight="1" spans="1:16">
      <c r="A301" s="22">
        <v>298</v>
      </c>
      <c r="B301" s="21" t="s">
        <v>1341</v>
      </c>
      <c r="C301" s="21" t="s">
        <v>19</v>
      </c>
      <c r="D301" s="22">
        <v>52</v>
      </c>
      <c r="E301" s="23" t="s">
        <v>1342</v>
      </c>
      <c r="F301" s="24" t="s">
        <v>1343</v>
      </c>
      <c r="G301" t="s">
        <v>1324</v>
      </c>
      <c r="H301" s="22" t="s">
        <v>23</v>
      </c>
      <c r="I301" s="22" t="s">
        <v>24</v>
      </c>
      <c r="J301" s="22" t="s">
        <v>1286</v>
      </c>
      <c r="K301" s="22">
        <v>80</v>
      </c>
      <c r="L301" s="33">
        <v>75</v>
      </c>
      <c r="M301" s="22" t="s">
        <v>1344</v>
      </c>
      <c r="N301" s="22" t="s">
        <v>508</v>
      </c>
      <c r="O301" s="32" t="s">
        <v>28</v>
      </c>
      <c r="P301" s="23"/>
    </row>
    <row r="302" ht="20" customHeight="1" spans="1:16">
      <c r="A302" s="14">
        <v>299</v>
      </c>
      <c r="B302" s="21" t="s">
        <v>1345</v>
      </c>
      <c r="C302" s="21" t="s">
        <v>19</v>
      </c>
      <c r="D302" s="22">
        <v>45</v>
      </c>
      <c r="E302" s="23" t="s">
        <v>1346</v>
      </c>
      <c r="F302" s="24" t="s">
        <v>1347</v>
      </c>
      <c r="G302" t="s">
        <v>1348</v>
      </c>
      <c r="H302" s="22" t="s">
        <v>23</v>
      </c>
      <c r="I302" s="22" t="s">
        <v>24</v>
      </c>
      <c r="J302" s="22" t="s">
        <v>1286</v>
      </c>
      <c r="K302" s="22">
        <v>78</v>
      </c>
      <c r="L302" s="33">
        <v>70</v>
      </c>
      <c r="M302" s="22" t="s">
        <v>1349</v>
      </c>
      <c r="N302" s="22" t="s">
        <v>508</v>
      </c>
      <c r="O302" s="32" t="s">
        <v>28</v>
      </c>
      <c r="P302" s="23"/>
    </row>
    <row r="303" ht="20" customHeight="1" spans="1:16">
      <c r="A303" s="22">
        <v>300</v>
      </c>
      <c r="B303" s="21" t="s">
        <v>1350</v>
      </c>
      <c r="C303" s="21" t="s">
        <v>19</v>
      </c>
      <c r="D303" s="22">
        <v>56</v>
      </c>
      <c r="E303" s="23" t="s">
        <v>1351</v>
      </c>
      <c r="F303" s="24" t="s">
        <v>1352</v>
      </c>
      <c r="G303" t="s">
        <v>1339</v>
      </c>
      <c r="H303" s="22" t="s">
        <v>23</v>
      </c>
      <c r="I303" s="22" t="s">
        <v>24</v>
      </c>
      <c r="J303" s="22" t="s">
        <v>1286</v>
      </c>
      <c r="K303" s="22">
        <v>74</v>
      </c>
      <c r="L303" s="33">
        <v>70</v>
      </c>
      <c r="M303" s="22" t="s">
        <v>1353</v>
      </c>
      <c r="N303" s="22" t="s">
        <v>508</v>
      </c>
      <c r="O303" s="32" t="s">
        <v>28</v>
      </c>
      <c r="P303" s="23"/>
    </row>
    <row r="304" ht="20" customHeight="1" spans="1:16">
      <c r="A304" s="14">
        <v>301</v>
      </c>
      <c r="B304" s="26" t="s">
        <v>1354</v>
      </c>
      <c r="C304" s="21" t="s">
        <v>19</v>
      </c>
      <c r="D304" s="22">
        <v>57</v>
      </c>
      <c r="E304" s="23" t="s">
        <v>1355</v>
      </c>
      <c r="F304" s="24" t="s">
        <v>1356</v>
      </c>
      <c r="G304" t="s">
        <v>1357</v>
      </c>
      <c r="H304" s="22" t="s">
        <v>23</v>
      </c>
      <c r="I304" s="22" t="s">
        <v>24</v>
      </c>
      <c r="J304" s="22" t="s">
        <v>1286</v>
      </c>
      <c r="K304" s="22">
        <v>72</v>
      </c>
      <c r="L304" s="33">
        <v>82</v>
      </c>
      <c r="M304" s="22" t="s">
        <v>1358</v>
      </c>
      <c r="N304" s="22" t="s">
        <v>68</v>
      </c>
      <c r="O304" s="32" t="s">
        <v>28</v>
      </c>
      <c r="P304" s="23"/>
    </row>
    <row r="305" ht="20" customHeight="1" spans="1:16">
      <c r="A305" s="22">
        <v>302</v>
      </c>
      <c r="B305" s="26" t="s">
        <v>1359</v>
      </c>
      <c r="C305" s="21" t="s">
        <v>19</v>
      </c>
      <c r="D305" s="22">
        <v>52</v>
      </c>
      <c r="E305" s="23" t="s">
        <v>1360</v>
      </c>
      <c r="F305" s="24" t="s">
        <v>1361</v>
      </c>
      <c r="G305" t="s">
        <v>1334</v>
      </c>
      <c r="H305" s="22" t="s">
        <v>23</v>
      </c>
      <c r="I305" s="22" t="s">
        <v>24</v>
      </c>
      <c r="J305" s="22" t="s">
        <v>1286</v>
      </c>
      <c r="K305" s="22">
        <v>70</v>
      </c>
      <c r="L305" s="33">
        <v>75</v>
      </c>
      <c r="M305" s="22" t="s">
        <v>1362</v>
      </c>
      <c r="N305" s="22" t="s">
        <v>68</v>
      </c>
      <c r="O305" s="32" t="s">
        <v>28</v>
      </c>
      <c r="P305" s="23"/>
    </row>
    <row r="306" ht="20" customHeight="1" spans="1:16">
      <c r="A306" s="14">
        <v>303</v>
      </c>
      <c r="B306" s="21" t="s">
        <v>1363</v>
      </c>
      <c r="C306" s="21" t="s">
        <v>19</v>
      </c>
      <c r="D306" s="22">
        <v>51</v>
      </c>
      <c r="E306" s="23" t="s">
        <v>1364</v>
      </c>
      <c r="F306" s="24" t="s">
        <v>1365</v>
      </c>
      <c r="G306" t="s">
        <v>1319</v>
      </c>
      <c r="H306" s="22" t="s">
        <v>23</v>
      </c>
      <c r="I306" s="22" t="s">
        <v>24</v>
      </c>
      <c r="J306" s="22" t="s">
        <v>1286</v>
      </c>
      <c r="K306" s="22">
        <v>68</v>
      </c>
      <c r="L306" s="33">
        <v>80</v>
      </c>
      <c r="M306" s="22" t="s">
        <v>1366</v>
      </c>
      <c r="N306" s="22" t="s">
        <v>68</v>
      </c>
      <c r="O306" s="32" t="s">
        <v>28</v>
      </c>
      <c r="P306" s="23"/>
    </row>
    <row r="307" ht="20" customHeight="1" spans="1:16">
      <c r="A307" s="22">
        <v>304</v>
      </c>
      <c r="B307" s="21" t="s">
        <v>1367</v>
      </c>
      <c r="C307" s="21" t="s">
        <v>19</v>
      </c>
      <c r="D307" s="22">
        <v>50</v>
      </c>
      <c r="E307" s="23" t="s">
        <v>1368</v>
      </c>
      <c r="F307" s="24" t="s">
        <v>1369</v>
      </c>
      <c r="G307" t="s">
        <v>1370</v>
      </c>
      <c r="H307" s="22" t="s">
        <v>23</v>
      </c>
      <c r="I307" s="22" t="s">
        <v>24</v>
      </c>
      <c r="J307" s="22" t="s">
        <v>1286</v>
      </c>
      <c r="K307" s="22">
        <v>67</v>
      </c>
      <c r="L307" s="33">
        <v>63</v>
      </c>
      <c r="M307" s="22" t="s">
        <v>1371</v>
      </c>
      <c r="N307" s="22" t="s">
        <v>68</v>
      </c>
      <c r="O307" s="32" t="s">
        <v>28</v>
      </c>
      <c r="P307" s="23"/>
    </row>
    <row r="308" ht="20" customHeight="1" spans="1:16">
      <c r="A308" s="14">
        <v>305</v>
      </c>
      <c r="B308" s="26" t="s">
        <v>1372</v>
      </c>
      <c r="C308" s="21" t="s">
        <v>19</v>
      </c>
      <c r="D308" s="22">
        <v>40</v>
      </c>
      <c r="E308" s="23" t="s">
        <v>1373</v>
      </c>
      <c r="F308" s="24" t="s">
        <v>1374</v>
      </c>
      <c r="G308" t="s">
        <v>1334</v>
      </c>
      <c r="H308" s="22" t="s">
        <v>23</v>
      </c>
      <c r="I308" s="22" t="s">
        <v>24</v>
      </c>
      <c r="J308" s="22" t="s">
        <v>1286</v>
      </c>
      <c r="K308" s="22">
        <v>64</v>
      </c>
      <c r="L308" s="22">
        <v>82</v>
      </c>
      <c r="M308" s="22" t="s">
        <v>1375</v>
      </c>
      <c r="N308" s="22" t="s">
        <v>508</v>
      </c>
      <c r="O308" s="32" t="s">
        <v>28</v>
      </c>
      <c r="P308" s="23"/>
    </row>
    <row r="309" ht="20" customHeight="1" spans="1:16">
      <c r="A309" s="22">
        <v>306</v>
      </c>
      <c r="B309" s="21" t="s">
        <v>1376</v>
      </c>
      <c r="C309" s="21" t="s">
        <v>19</v>
      </c>
      <c r="D309" s="22">
        <v>36</v>
      </c>
      <c r="E309" s="23" t="s">
        <v>1377</v>
      </c>
      <c r="F309" s="24" t="s">
        <v>1378</v>
      </c>
      <c r="G309" t="s">
        <v>1300</v>
      </c>
      <c r="H309" s="22" t="s">
        <v>23</v>
      </c>
      <c r="I309" s="22" t="s">
        <v>24</v>
      </c>
      <c r="J309" s="22" t="s">
        <v>1286</v>
      </c>
      <c r="K309" s="22">
        <v>64</v>
      </c>
      <c r="L309" s="22">
        <v>78</v>
      </c>
      <c r="M309" s="22" t="s">
        <v>1379</v>
      </c>
      <c r="N309" s="22" t="s">
        <v>508</v>
      </c>
      <c r="O309" s="32" t="s">
        <v>28</v>
      </c>
      <c r="P309" s="23"/>
    </row>
    <row r="310" ht="20" customHeight="1" spans="1:16">
      <c r="A310" s="14">
        <v>307</v>
      </c>
      <c r="B310" s="26" t="s">
        <v>1380</v>
      </c>
      <c r="C310" s="21" t="s">
        <v>19</v>
      </c>
      <c r="D310" s="22">
        <v>44</v>
      </c>
      <c r="E310" s="23" t="s">
        <v>1381</v>
      </c>
      <c r="F310" s="24" t="s">
        <v>1382</v>
      </c>
      <c r="G310" t="s">
        <v>1383</v>
      </c>
      <c r="H310" s="22" t="s">
        <v>23</v>
      </c>
      <c r="I310" s="22" t="s">
        <v>24</v>
      </c>
      <c r="J310" s="22" t="s">
        <v>1286</v>
      </c>
      <c r="K310" s="22">
        <v>70</v>
      </c>
      <c r="L310" s="22">
        <v>75</v>
      </c>
      <c r="M310" s="22" t="s">
        <v>1384</v>
      </c>
      <c r="N310" s="22" t="s">
        <v>508</v>
      </c>
      <c r="O310" s="32" t="s">
        <v>28</v>
      </c>
      <c r="P310" s="23"/>
    </row>
    <row r="311" ht="20" customHeight="1" spans="1:16">
      <c r="A311" s="22">
        <v>308</v>
      </c>
      <c r="B311" s="21" t="s">
        <v>1385</v>
      </c>
      <c r="C311" s="21" t="s">
        <v>19</v>
      </c>
      <c r="D311" s="22">
        <v>36</v>
      </c>
      <c r="E311" s="23" t="s">
        <v>1386</v>
      </c>
      <c r="F311" s="24" t="s">
        <v>1387</v>
      </c>
      <c r="G311" t="s">
        <v>265</v>
      </c>
      <c r="H311" s="22" t="s">
        <v>23</v>
      </c>
      <c r="I311" s="22" t="s">
        <v>24</v>
      </c>
      <c r="J311" s="22" t="s">
        <v>1388</v>
      </c>
      <c r="K311" s="22">
        <v>60</v>
      </c>
      <c r="L311" s="22">
        <v>92</v>
      </c>
      <c r="M311" s="22" t="s">
        <v>1389</v>
      </c>
      <c r="N311" s="22" t="s">
        <v>27</v>
      </c>
      <c r="O311" s="32" t="s">
        <v>28</v>
      </c>
      <c r="P311" s="23"/>
    </row>
    <row r="312" ht="20" customHeight="1" spans="1:16">
      <c r="A312" s="14">
        <v>309</v>
      </c>
      <c r="B312" s="21" t="s">
        <v>1390</v>
      </c>
      <c r="C312" s="21" t="s">
        <v>19</v>
      </c>
      <c r="D312" s="22">
        <v>56</v>
      </c>
      <c r="E312" s="23" t="s">
        <v>1391</v>
      </c>
      <c r="F312" s="24" t="s">
        <v>1392</v>
      </c>
      <c r="G312" t="s">
        <v>1393</v>
      </c>
      <c r="H312" s="22" t="s">
        <v>23</v>
      </c>
      <c r="I312" s="22" t="s">
        <v>24</v>
      </c>
      <c r="J312" s="22" t="s">
        <v>1388</v>
      </c>
      <c r="K312" s="22">
        <v>60</v>
      </c>
      <c r="L312" s="22">
        <v>90</v>
      </c>
      <c r="M312" s="22" t="s">
        <v>1394</v>
      </c>
      <c r="N312" s="22" t="s">
        <v>27</v>
      </c>
      <c r="O312" s="32" t="s">
        <v>28</v>
      </c>
      <c r="P312" s="23"/>
    </row>
    <row r="313" ht="20" customHeight="1" spans="1:16">
      <c r="A313" s="22">
        <v>310</v>
      </c>
      <c r="B313" s="21" t="s">
        <v>1395</v>
      </c>
      <c r="C313" s="21" t="s">
        <v>19</v>
      </c>
      <c r="D313" s="22">
        <v>44</v>
      </c>
      <c r="E313" s="23" t="s">
        <v>1396</v>
      </c>
      <c r="F313" s="24" t="s">
        <v>1397</v>
      </c>
      <c r="G313" t="s">
        <v>22</v>
      </c>
      <c r="H313" s="22" t="s">
        <v>23</v>
      </c>
      <c r="I313" s="22" t="s">
        <v>24</v>
      </c>
      <c r="J313" s="22" t="s">
        <v>1388</v>
      </c>
      <c r="K313" s="22">
        <v>70</v>
      </c>
      <c r="L313" s="22">
        <v>98</v>
      </c>
      <c r="M313" s="22" t="s">
        <v>1398</v>
      </c>
      <c r="N313" s="22" t="s">
        <v>27</v>
      </c>
      <c r="O313" s="32" t="s">
        <v>28</v>
      </c>
      <c r="P313" s="23"/>
    </row>
    <row r="314" ht="20" customHeight="1" spans="1:16">
      <c r="A314" s="14">
        <v>311</v>
      </c>
      <c r="B314" s="21" t="s">
        <v>1399</v>
      </c>
      <c r="C314" s="21" t="s">
        <v>19</v>
      </c>
      <c r="D314" s="22">
        <v>36</v>
      </c>
      <c r="E314" s="23" t="s">
        <v>1400</v>
      </c>
      <c r="F314" s="24" t="s">
        <v>1401</v>
      </c>
      <c r="G314" t="s">
        <v>1402</v>
      </c>
      <c r="H314" s="22" t="s">
        <v>23</v>
      </c>
      <c r="I314" s="22" t="s">
        <v>24</v>
      </c>
      <c r="J314" s="22" t="s">
        <v>1388</v>
      </c>
      <c r="K314" s="22">
        <v>60</v>
      </c>
      <c r="L314" s="22">
        <v>89</v>
      </c>
      <c r="M314" s="22" t="s">
        <v>1403</v>
      </c>
      <c r="N314" s="22" t="s">
        <v>27</v>
      </c>
      <c r="O314" s="32" t="s">
        <v>28</v>
      </c>
      <c r="P314" s="23"/>
    </row>
    <row r="315" ht="20" customHeight="1" spans="1:16">
      <c r="A315" s="22">
        <v>312</v>
      </c>
      <c r="B315" s="21" t="s">
        <v>1404</v>
      </c>
      <c r="C315" s="21" t="s">
        <v>19</v>
      </c>
      <c r="D315" s="22">
        <v>35</v>
      </c>
      <c r="E315" s="23" t="s">
        <v>1405</v>
      </c>
      <c r="F315" s="24" t="s">
        <v>1406</v>
      </c>
      <c r="G315" t="s">
        <v>1407</v>
      </c>
      <c r="H315" s="22" t="s">
        <v>23</v>
      </c>
      <c r="I315" s="22" t="s">
        <v>24</v>
      </c>
      <c r="J315" s="22" t="s">
        <v>1388</v>
      </c>
      <c r="K315" s="22">
        <v>70</v>
      </c>
      <c r="L315" s="22">
        <v>94</v>
      </c>
      <c r="M315" s="22" t="s">
        <v>1408</v>
      </c>
      <c r="N315" s="22" t="s">
        <v>27</v>
      </c>
      <c r="O315" s="32" t="s">
        <v>28</v>
      </c>
      <c r="P315" s="23"/>
    </row>
    <row r="316" ht="20" customHeight="1" spans="1:16">
      <c r="A316" s="14">
        <v>313</v>
      </c>
      <c r="B316" s="21" t="s">
        <v>1409</v>
      </c>
      <c r="C316" s="21" t="s">
        <v>19</v>
      </c>
      <c r="D316" s="22">
        <v>47</v>
      </c>
      <c r="E316" s="23" t="s">
        <v>1410</v>
      </c>
      <c r="F316" s="24" t="s">
        <v>1411</v>
      </c>
      <c r="G316" t="s">
        <v>1412</v>
      </c>
      <c r="H316" s="22" t="s">
        <v>23</v>
      </c>
      <c r="I316" s="22" t="s">
        <v>24</v>
      </c>
      <c r="J316" s="22" t="s">
        <v>1388</v>
      </c>
      <c r="K316" s="22">
        <v>75</v>
      </c>
      <c r="L316" s="33">
        <v>89</v>
      </c>
      <c r="M316" s="22" t="s">
        <v>1413</v>
      </c>
      <c r="N316" s="22" t="s">
        <v>27</v>
      </c>
      <c r="O316" s="32" t="s">
        <v>28</v>
      </c>
      <c r="P316" s="23"/>
    </row>
    <row r="317" ht="20" customHeight="1" spans="1:16">
      <c r="A317" s="22">
        <v>314</v>
      </c>
      <c r="B317" s="21" t="s">
        <v>1414</v>
      </c>
      <c r="C317" s="21" t="s">
        <v>19</v>
      </c>
      <c r="D317" s="22">
        <v>41</v>
      </c>
      <c r="E317" s="23" t="s">
        <v>1415</v>
      </c>
      <c r="F317" s="24" t="s">
        <v>1416</v>
      </c>
      <c r="G317" t="s">
        <v>1417</v>
      </c>
      <c r="H317" s="22" t="s">
        <v>23</v>
      </c>
      <c r="I317" s="22" t="s">
        <v>24</v>
      </c>
      <c r="J317" s="22" t="s">
        <v>1388</v>
      </c>
      <c r="K317" s="22">
        <v>72</v>
      </c>
      <c r="L317" s="33">
        <v>97</v>
      </c>
      <c r="M317" s="22" t="s">
        <v>1418</v>
      </c>
      <c r="N317" s="22" t="s">
        <v>27</v>
      </c>
      <c r="O317" s="32" t="s">
        <v>28</v>
      </c>
      <c r="P317" s="23"/>
    </row>
    <row r="318" ht="20" customHeight="1" spans="1:16">
      <c r="A318" s="14">
        <v>315</v>
      </c>
      <c r="B318" s="21" t="s">
        <v>1419</v>
      </c>
      <c r="C318" s="21" t="s">
        <v>19</v>
      </c>
      <c r="D318" s="22">
        <v>44</v>
      </c>
      <c r="E318" s="23" t="s">
        <v>1420</v>
      </c>
      <c r="F318" s="24" t="s">
        <v>1421</v>
      </c>
      <c r="G318" t="s">
        <v>1422</v>
      </c>
      <c r="H318" s="22" t="s">
        <v>23</v>
      </c>
      <c r="I318" s="22" t="s">
        <v>24</v>
      </c>
      <c r="J318" s="22" t="s">
        <v>1388</v>
      </c>
      <c r="K318" s="22">
        <v>78</v>
      </c>
      <c r="L318" s="33">
        <v>89</v>
      </c>
      <c r="M318" s="22" t="s">
        <v>1394</v>
      </c>
      <c r="N318" s="22" t="s">
        <v>27</v>
      </c>
      <c r="O318" s="32" t="s">
        <v>28</v>
      </c>
      <c r="P318" s="23"/>
    </row>
    <row r="319" ht="20" customHeight="1" spans="1:16">
      <c r="A319" s="22">
        <v>316</v>
      </c>
      <c r="B319" s="21" t="s">
        <v>1423</v>
      </c>
      <c r="C319" s="25" t="s">
        <v>19</v>
      </c>
      <c r="D319" s="22">
        <v>35</v>
      </c>
      <c r="E319" s="23" t="s">
        <v>1424</v>
      </c>
      <c r="F319" s="24" t="s">
        <v>249</v>
      </c>
      <c r="G319" t="s">
        <v>42</v>
      </c>
      <c r="H319" s="22" t="s">
        <v>23</v>
      </c>
      <c r="I319" s="22" t="s">
        <v>24</v>
      </c>
      <c r="J319" s="22" t="s">
        <v>1388</v>
      </c>
      <c r="K319" s="22">
        <v>60</v>
      </c>
      <c r="L319" s="33">
        <v>79</v>
      </c>
      <c r="M319" s="22" t="s">
        <v>1425</v>
      </c>
      <c r="N319" s="22" t="s">
        <v>27</v>
      </c>
      <c r="O319" s="32" t="s">
        <v>28</v>
      </c>
      <c r="P319" s="23"/>
    </row>
    <row r="320" ht="20" customHeight="1" spans="1:16">
      <c r="A320" s="14">
        <v>317</v>
      </c>
      <c r="B320" s="21" t="s">
        <v>1426</v>
      </c>
      <c r="C320" s="21" t="s">
        <v>19</v>
      </c>
      <c r="D320" s="22">
        <v>52</v>
      </c>
      <c r="E320" s="23" t="s">
        <v>1427</v>
      </c>
      <c r="F320" s="24" t="s">
        <v>1428</v>
      </c>
      <c r="G320" t="s">
        <v>1429</v>
      </c>
      <c r="H320" s="22" t="s">
        <v>23</v>
      </c>
      <c r="I320" s="22" t="s">
        <v>24</v>
      </c>
      <c r="J320" s="22" t="s">
        <v>1388</v>
      </c>
      <c r="K320" s="22">
        <v>69</v>
      </c>
      <c r="L320" s="33">
        <v>79</v>
      </c>
      <c r="M320" s="22" t="s">
        <v>1430</v>
      </c>
      <c r="N320" s="22" t="s">
        <v>27</v>
      </c>
      <c r="O320" s="32" t="s">
        <v>28</v>
      </c>
      <c r="P320" s="23"/>
    </row>
    <row r="321" ht="20" customHeight="1" spans="1:16">
      <c r="A321" s="22">
        <v>318</v>
      </c>
      <c r="B321" s="21" t="s">
        <v>1431</v>
      </c>
      <c r="C321" s="21" t="s">
        <v>19</v>
      </c>
      <c r="D321" s="22">
        <v>38</v>
      </c>
      <c r="E321" s="23" t="s">
        <v>1432</v>
      </c>
      <c r="F321" s="24" t="s">
        <v>1433</v>
      </c>
      <c r="G321" t="s">
        <v>87</v>
      </c>
      <c r="H321" s="22" t="s">
        <v>23</v>
      </c>
      <c r="I321" s="22" t="s">
        <v>24</v>
      </c>
      <c r="J321" s="22" t="s">
        <v>1388</v>
      </c>
      <c r="K321" s="22">
        <v>66</v>
      </c>
      <c r="L321" s="33">
        <v>84</v>
      </c>
      <c r="M321" s="22" t="s">
        <v>1434</v>
      </c>
      <c r="N321" s="22" t="s">
        <v>27</v>
      </c>
      <c r="O321" s="32" t="s">
        <v>28</v>
      </c>
      <c r="P321" s="23"/>
    </row>
    <row r="322" ht="20" customHeight="1" spans="1:16">
      <c r="A322" s="14">
        <v>319</v>
      </c>
      <c r="B322" s="21" t="s">
        <v>1131</v>
      </c>
      <c r="C322" s="21" t="s">
        <v>19</v>
      </c>
      <c r="D322" s="22">
        <v>49</v>
      </c>
      <c r="E322" s="23" t="s">
        <v>1435</v>
      </c>
      <c r="F322" s="24" t="s">
        <v>1436</v>
      </c>
      <c r="G322" t="s">
        <v>1437</v>
      </c>
      <c r="H322" s="22" t="s">
        <v>23</v>
      </c>
      <c r="I322" s="22" t="s">
        <v>24</v>
      </c>
      <c r="J322" s="22" t="s">
        <v>1388</v>
      </c>
      <c r="K322" s="22">
        <v>69</v>
      </c>
      <c r="L322" s="33">
        <v>90</v>
      </c>
      <c r="M322" s="22" t="s">
        <v>1438</v>
      </c>
      <c r="N322" s="22" t="s">
        <v>27</v>
      </c>
      <c r="O322" s="32" t="s">
        <v>28</v>
      </c>
      <c r="P322" s="23"/>
    </row>
    <row r="323" ht="20" customHeight="1" spans="1:16">
      <c r="A323" s="22">
        <v>320</v>
      </c>
      <c r="B323" s="26" t="s">
        <v>1439</v>
      </c>
      <c r="C323" s="21" t="s">
        <v>19</v>
      </c>
      <c r="D323" s="22">
        <v>48</v>
      </c>
      <c r="E323" s="23" t="s">
        <v>1440</v>
      </c>
      <c r="F323" s="24" t="s">
        <v>1441</v>
      </c>
      <c r="G323" t="s">
        <v>1442</v>
      </c>
      <c r="H323" s="22" t="s">
        <v>23</v>
      </c>
      <c r="I323" s="22" t="s">
        <v>24</v>
      </c>
      <c r="J323" s="22" t="s">
        <v>1388</v>
      </c>
      <c r="K323" s="33">
        <v>60</v>
      </c>
      <c r="L323" s="33">
        <v>88</v>
      </c>
      <c r="M323" s="22" t="s">
        <v>1443</v>
      </c>
      <c r="N323" s="22" t="s">
        <v>27</v>
      </c>
      <c r="O323" s="32" t="s">
        <v>28</v>
      </c>
      <c r="P323" s="23"/>
    </row>
    <row r="324" ht="20" customHeight="1" spans="1:16">
      <c r="A324" s="14">
        <v>321</v>
      </c>
      <c r="B324" s="26" t="s">
        <v>1444</v>
      </c>
      <c r="C324" s="21" t="s">
        <v>19</v>
      </c>
      <c r="D324" s="22">
        <v>35</v>
      </c>
      <c r="E324" s="23" t="s">
        <v>1445</v>
      </c>
      <c r="F324" s="24" t="s">
        <v>1446</v>
      </c>
      <c r="G324" t="s">
        <v>1447</v>
      </c>
      <c r="H324" s="22" t="s">
        <v>23</v>
      </c>
      <c r="I324" s="22" t="s">
        <v>24</v>
      </c>
      <c r="J324" s="22" t="s">
        <v>1388</v>
      </c>
      <c r="K324" s="33">
        <v>78</v>
      </c>
      <c r="L324" s="33">
        <v>90</v>
      </c>
      <c r="M324" s="22" t="s">
        <v>1448</v>
      </c>
      <c r="N324" s="22" t="s">
        <v>27</v>
      </c>
      <c r="O324" s="32" t="s">
        <v>28</v>
      </c>
      <c r="P324" s="23"/>
    </row>
    <row r="325" ht="20" customHeight="1" spans="1:16">
      <c r="A325" s="22">
        <v>322</v>
      </c>
      <c r="B325" s="26" t="s">
        <v>836</v>
      </c>
      <c r="C325" s="21" t="s">
        <v>19</v>
      </c>
      <c r="D325" s="22">
        <v>38</v>
      </c>
      <c r="E325" s="23" t="s">
        <v>1449</v>
      </c>
      <c r="F325" s="24" t="s">
        <v>1450</v>
      </c>
      <c r="G325" t="s">
        <v>82</v>
      </c>
      <c r="H325" s="22" t="s">
        <v>23</v>
      </c>
      <c r="I325" s="22" t="s">
        <v>24</v>
      </c>
      <c r="J325" s="22" t="s">
        <v>1388</v>
      </c>
      <c r="K325" s="33">
        <v>63</v>
      </c>
      <c r="L325" s="33">
        <v>96</v>
      </c>
      <c r="M325" s="22" t="s">
        <v>1451</v>
      </c>
      <c r="N325" s="22" t="s">
        <v>27</v>
      </c>
      <c r="O325" s="32" t="s">
        <v>28</v>
      </c>
      <c r="P325" s="23"/>
    </row>
    <row r="326" ht="20" customHeight="1" spans="1:16">
      <c r="A326" s="14">
        <v>323</v>
      </c>
      <c r="B326" s="21" t="s">
        <v>1452</v>
      </c>
      <c r="C326" s="21" t="s">
        <v>19</v>
      </c>
      <c r="D326" s="22">
        <v>35</v>
      </c>
      <c r="E326" s="23" t="s">
        <v>1453</v>
      </c>
      <c r="F326" s="24" t="s">
        <v>1454</v>
      </c>
      <c r="G326" t="s">
        <v>225</v>
      </c>
      <c r="H326" s="22" t="s">
        <v>23</v>
      </c>
      <c r="I326" s="22" t="s">
        <v>24</v>
      </c>
      <c r="J326" s="22" t="s">
        <v>1388</v>
      </c>
      <c r="K326" s="22">
        <v>70</v>
      </c>
      <c r="L326" s="33">
        <v>96</v>
      </c>
      <c r="M326" s="22" t="s">
        <v>1455</v>
      </c>
      <c r="N326" s="22" t="s">
        <v>27</v>
      </c>
      <c r="O326" s="32" t="s">
        <v>28</v>
      </c>
      <c r="P326" s="23"/>
    </row>
    <row r="327" ht="20" customHeight="1" spans="1:16">
      <c r="A327" s="22">
        <v>324</v>
      </c>
      <c r="B327" s="21" t="s">
        <v>1456</v>
      </c>
      <c r="C327" s="21" t="s">
        <v>19</v>
      </c>
      <c r="D327" s="22">
        <v>39</v>
      </c>
      <c r="E327" s="23" t="s">
        <v>1457</v>
      </c>
      <c r="F327" s="24" t="s">
        <v>1458</v>
      </c>
      <c r="G327" t="s">
        <v>72</v>
      </c>
      <c r="H327" s="22" t="s">
        <v>23</v>
      </c>
      <c r="I327" s="22" t="s">
        <v>24</v>
      </c>
      <c r="J327" s="22" t="s">
        <v>1388</v>
      </c>
      <c r="K327" s="22">
        <v>73</v>
      </c>
      <c r="L327" s="33">
        <v>94</v>
      </c>
      <c r="M327" s="22" t="s">
        <v>1459</v>
      </c>
      <c r="N327" s="22" t="s">
        <v>27</v>
      </c>
      <c r="O327" s="32" t="s">
        <v>28</v>
      </c>
      <c r="P327" s="23"/>
    </row>
    <row r="328" ht="20" customHeight="1" spans="1:16">
      <c r="A328" s="14">
        <v>325</v>
      </c>
      <c r="B328" s="21" t="s">
        <v>1460</v>
      </c>
      <c r="C328" s="21" t="s">
        <v>19</v>
      </c>
      <c r="D328" s="22">
        <v>43</v>
      </c>
      <c r="E328" s="23" t="s">
        <v>1461</v>
      </c>
      <c r="F328" s="24" t="s">
        <v>1462</v>
      </c>
      <c r="G328" t="s">
        <v>22</v>
      </c>
      <c r="H328" s="22" t="s">
        <v>23</v>
      </c>
      <c r="I328" s="22" t="s">
        <v>24</v>
      </c>
      <c r="J328" s="22" t="s">
        <v>1388</v>
      </c>
      <c r="K328" s="22">
        <v>74</v>
      </c>
      <c r="L328" s="33">
        <v>89</v>
      </c>
      <c r="M328" s="22" t="s">
        <v>1463</v>
      </c>
      <c r="N328" s="22" t="s">
        <v>27</v>
      </c>
      <c r="O328" s="32" t="s">
        <v>28</v>
      </c>
      <c r="P328" s="23"/>
    </row>
    <row r="329" ht="20" customHeight="1" spans="1:16">
      <c r="A329" s="22">
        <v>326</v>
      </c>
      <c r="B329" s="21" t="s">
        <v>1464</v>
      </c>
      <c r="C329" s="21" t="s">
        <v>19</v>
      </c>
      <c r="D329" s="22">
        <v>32</v>
      </c>
      <c r="E329" s="23" t="s">
        <v>1465</v>
      </c>
      <c r="F329" s="24" t="s">
        <v>1466</v>
      </c>
      <c r="G329" t="s">
        <v>42</v>
      </c>
      <c r="H329" s="22" t="s">
        <v>23</v>
      </c>
      <c r="I329" s="22" t="s">
        <v>24</v>
      </c>
      <c r="J329" s="22" t="s">
        <v>1388</v>
      </c>
      <c r="K329" s="22">
        <v>69</v>
      </c>
      <c r="L329" s="33">
        <v>92</v>
      </c>
      <c r="M329" s="22" t="s">
        <v>1467</v>
      </c>
      <c r="N329" s="22" t="s">
        <v>27</v>
      </c>
      <c r="O329" s="32" t="s">
        <v>28</v>
      </c>
      <c r="P329" s="23"/>
    </row>
    <row r="330" ht="20" customHeight="1" spans="1:16">
      <c r="A330" s="14">
        <v>327</v>
      </c>
      <c r="B330" s="21" t="s">
        <v>1468</v>
      </c>
      <c r="C330" s="21" t="s">
        <v>19</v>
      </c>
      <c r="D330" s="22">
        <v>37</v>
      </c>
      <c r="E330" s="23" t="s">
        <v>1469</v>
      </c>
      <c r="F330" s="24" t="s">
        <v>993</v>
      </c>
      <c r="G330" t="s">
        <v>82</v>
      </c>
      <c r="H330" s="22" t="s">
        <v>23</v>
      </c>
      <c r="I330" s="22" t="s">
        <v>24</v>
      </c>
      <c r="J330" s="22" t="s">
        <v>1388</v>
      </c>
      <c r="K330" s="22">
        <v>69</v>
      </c>
      <c r="L330" s="33">
        <v>90</v>
      </c>
      <c r="M330" s="22" t="s">
        <v>1470</v>
      </c>
      <c r="N330" s="22" t="s">
        <v>27</v>
      </c>
      <c r="O330" s="32" t="s">
        <v>28</v>
      </c>
      <c r="P330" s="23"/>
    </row>
    <row r="331" ht="20" customHeight="1" spans="1:16">
      <c r="A331" s="22">
        <v>328</v>
      </c>
      <c r="B331" s="21" t="s">
        <v>1471</v>
      </c>
      <c r="C331" s="21" t="s">
        <v>19</v>
      </c>
      <c r="D331" s="22">
        <v>35</v>
      </c>
      <c r="E331" s="23" t="s">
        <v>1472</v>
      </c>
      <c r="F331" s="24" t="s">
        <v>1473</v>
      </c>
      <c r="G331" t="s">
        <v>1474</v>
      </c>
      <c r="H331" s="22" t="s">
        <v>23</v>
      </c>
      <c r="I331" s="22" t="s">
        <v>24</v>
      </c>
      <c r="J331" s="22" t="s">
        <v>1388</v>
      </c>
      <c r="K331" s="22">
        <v>78</v>
      </c>
      <c r="L331" s="33">
        <v>95</v>
      </c>
      <c r="M331" s="22" t="s">
        <v>1475</v>
      </c>
      <c r="N331" s="22" t="s">
        <v>27</v>
      </c>
      <c r="O331" s="32" t="s">
        <v>28</v>
      </c>
      <c r="P331" s="23"/>
    </row>
    <row r="332" ht="20" customHeight="1" spans="1:16">
      <c r="A332" s="14">
        <v>329</v>
      </c>
      <c r="B332" s="21" t="s">
        <v>1476</v>
      </c>
      <c r="C332" s="21" t="s">
        <v>19</v>
      </c>
      <c r="D332" s="22">
        <v>36</v>
      </c>
      <c r="E332" s="23" t="s">
        <v>1477</v>
      </c>
      <c r="F332" s="24" t="s">
        <v>1109</v>
      </c>
      <c r="G332" t="s">
        <v>22</v>
      </c>
      <c r="H332" s="22" t="s">
        <v>23</v>
      </c>
      <c r="I332" s="22" t="s">
        <v>24</v>
      </c>
      <c r="J332" s="22" t="s">
        <v>1388</v>
      </c>
      <c r="K332" s="22">
        <v>80</v>
      </c>
      <c r="L332" s="33">
        <v>94</v>
      </c>
      <c r="M332" s="22" t="s">
        <v>1478</v>
      </c>
      <c r="N332" s="22" t="s">
        <v>27</v>
      </c>
      <c r="O332" s="32" t="s">
        <v>28</v>
      </c>
      <c r="P332" s="23"/>
    </row>
    <row r="333" ht="20" customHeight="1" spans="1:16">
      <c r="A333" s="22">
        <v>330</v>
      </c>
      <c r="B333" s="21" t="s">
        <v>1479</v>
      </c>
      <c r="C333" s="21" t="s">
        <v>19</v>
      </c>
      <c r="D333" s="22">
        <v>39</v>
      </c>
      <c r="E333" s="23" t="s">
        <v>1480</v>
      </c>
      <c r="F333" s="24" t="s">
        <v>1481</v>
      </c>
      <c r="G333" t="s">
        <v>1482</v>
      </c>
      <c r="H333" s="22" t="s">
        <v>23</v>
      </c>
      <c r="I333" s="22" t="s">
        <v>24</v>
      </c>
      <c r="J333" s="22" t="s">
        <v>1388</v>
      </c>
      <c r="K333" s="22">
        <v>76</v>
      </c>
      <c r="L333" s="33">
        <v>98</v>
      </c>
      <c r="M333" s="22" t="s">
        <v>1483</v>
      </c>
      <c r="N333" s="22" t="s">
        <v>27</v>
      </c>
      <c r="O333" s="32" t="s">
        <v>28</v>
      </c>
      <c r="P333" s="23"/>
    </row>
    <row r="334" ht="20" customHeight="1" spans="1:16">
      <c r="A334" s="14">
        <v>331</v>
      </c>
      <c r="B334" s="21" t="s">
        <v>1484</v>
      </c>
      <c r="C334" s="21" t="s">
        <v>19</v>
      </c>
      <c r="D334" s="22">
        <v>48</v>
      </c>
      <c r="E334" s="23" t="s">
        <v>1485</v>
      </c>
      <c r="F334" s="24" t="s">
        <v>1486</v>
      </c>
      <c r="G334" t="s">
        <v>82</v>
      </c>
      <c r="H334" s="22" t="s">
        <v>23</v>
      </c>
      <c r="I334" s="22" t="s">
        <v>24</v>
      </c>
      <c r="J334" s="22" t="s">
        <v>1388</v>
      </c>
      <c r="K334" s="22">
        <v>61</v>
      </c>
      <c r="L334" s="22">
        <v>80</v>
      </c>
      <c r="M334" s="22" t="s">
        <v>1487</v>
      </c>
      <c r="N334" s="22" t="s">
        <v>27</v>
      </c>
      <c r="O334" s="32" t="s">
        <v>28</v>
      </c>
      <c r="P334" s="23"/>
    </row>
    <row r="335" ht="20" customHeight="1" spans="1:16">
      <c r="A335" s="22">
        <v>332</v>
      </c>
      <c r="B335" s="21" t="s">
        <v>1488</v>
      </c>
      <c r="C335" s="25" t="s">
        <v>19</v>
      </c>
      <c r="D335" s="22">
        <v>38</v>
      </c>
      <c r="E335" s="23" t="s">
        <v>1489</v>
      </c>
      <c r="F335" s="24" t="s">
        <v>1490</v>
      </c>
      <c r="G335" t="s">
        <v>1491</v>
      </c>
      <c r="H335" s="22" t="s">
        <v>23</v>
      </c>
      <c r="I335" s="22" t="s">
        <v>24</v>
      </c>
      <c r="J335" s="22" t="s">
        <v>1388</v>
      </c>
      <c r="K335" s="22">
        <v>66</v>
      </c>
      <c r="L335" s="22">
        <v>92</v>
      </c>
      <c r="M335" s="22" t="s">
        <v>1492</v>
      </c>
      <c r="N335" s="22" t="s">
        <v>27</v>
      </c>
      <c r="O335" s="32" t="s">
        <v>28</v>
      </c>
      <c r="P335" s="23"/>
    </row>
    <row r="336" ht="20" customHeight="1" spans="1:16">
      <c r="A336" s="14">
        <v>333</v>
      </c>
      <c r="B336" s="21" t="s">
        <v>1493</v>
      </c>
      <c r="C336" s="25" t="s">
        <v>19</v>
      </c>
      <c r="D336" s="22">
        <v>53</v>
      </c>
      <c r="E336" s="23" t="s">
        <v>1494</v>
      </c>
      <c r="F336" s="24" t="s">
        <v>1495</v>
      </c>
      <c r="G336" t="s">
        <v>1496</v>
      </c>
      <c r="H336" s="22" t="s">
        <v>23</v>
      </c>
      <c r="I336" s="22" t="s">
        <v>24</v>
      </c>
      <c r="J336" s="22" t="s">
        <v>1388</v>
      </c>
      <c r="K336" s="22">
        <v>70</v>
      </c>
      <c r="L336" s="22">
        <v>82</v>
      </c>
      <c r="M336" s="22" t="s">
        <v>1497</v>
      </c>
      <c r="N336" s="22" t="s">
        <v>27</v>
      </c>
      <c r="O336" s="32" t="s">
        <v>28</v>
      </c>
      <c r="P336" s="23"/>
    </row>
    <row r="337" ht="20" customHeight="1" spans="1:16">
      <c r="A337" s="22">
        <v>334</v>
      </c>
      <c r="B337" s="26" t="s">
        <v>1498</v>
      </c>
      <c r="C337" s="21" t="s">
        <v>19</v>
      </c>
      <c r="D337" s="22">
        <v>34</v>
      </c>
      <c r="E337" s="23" t="s">
        <v>1499</v>
      </c>
      <c r="F337" s="24" t="s">
        <v>1500</v>
      </c>
      <c r="G337" t="s">
        <v>42</v>
      </c>
      <c r="H337" s="22" t="s">
        <v>23</v>
      </c>
      <c r="I337" s="22" t="s">
        <v>24</v>
      </c>
      <c r="J337" s="22" t="s">
        <v>1388</v>
      </c>
      <c r="K337" s="22">
        <v>79</v>
      </c>
      <c r="L337" s="22">
        <v>89</v>
      </c>
      <c r="M337" s="22" t="s">
        <v>1501</v>
      </c>
      <c r="N337" s="22" t="s">
        <v>27</v>
      </c>
      <c r="O337" s="32" t="s">
        <v>28</v>
      </c>
      <c r="P337" s="23"/>
    </row>
    <row r="338" ht="20" customHeight="1" spans="1:16">
      <c r="A338" s="14">
        <v>335</v>
      </c>
      <c r="B338" s="26" t="s">
        <v>1502</v>
      </c>
      <c r="C338" s="21" t="s">
        <v>19</v>
      </c>
      <c r="D338" s="22">
        <v>45</v>
      </c>
      <c r="E338" s="23" t="s">
        <v>1503</v>
      </c>
      <c r="F338" s="24" t="s">
        <v>1504</v>
      </c>
      <c r="G338" t="s">
        <v>42</v>
      </c>
      <c r="H338" s="22" t="s">
        <v>23</v>
      </c>
      <c r="I338" s="22" t="s">
        <v>24</v>
      </c>
      <c r="J338" s="22" t="s">
        <v>1388</v>
      </c>
      <c r="K338" s="22">
        <v>63</v>
      </c>
      <c r="L338" s="22">
        <v>90</v>
      </c>
      <c r="M338" s="22" t="s">
        <v>1505</v>
      </c>
      <c r="N338" s="22" t="s">
        <v>27</v>
      </c>
      <c r="O338" s="32" t="s">
        <v>28</v>
      </c>
      <c r="P338" s="23"/>
    </row>
    <row r="339" ht="20" customHeight="1" spans="1:16">
      <c r="A339" s="22">
        <v>336</v>
      </c>
      <c r="B339" s="26" t="s">
        <v>1506</v>
      </c>
      <c r="C339" s="21" t="s">
        <v>19</v>
      </c>
      <c r="D339" s="22">
        <v>40</v>
      </c>
      <c r="E339" s="23" t="s">
        <v>1507</v>
      </c>
      <c r="F339" s="24" t="s">
        <v>1508</v>
      </c>
      <c r="G339" t="s">
        <v>42</v>
      </c>
      <c r="H339" s="22" t="s">
        <v>23</v>
      </c>
      <c r="I339" s="22" t="s">
        <v>24</v>
      </c>
      <c r="J339" s="22" t="s">
        <v>1388</v>
      </c>
      <c r="K339" s="33">
        <v>67</v>
      </c>
      <c r="L339" s="33">
        <v>90</v>
      </c>
      <c r="M339" s="22" t="s">
        <v>1509</v>
      </c>
      <c r="N339" s="22" t="s">
        <v>27</v>
      </c>
      <c r="O339" s="32" t="s">
        <v>28</v>
      </c>
      <c r="P339" s="23"/>
    </row>
    <row r="340" ht="20" customHeight="1" spans="1:16">
      <c r="A340" s="14">
        <v>337</v>
      </c>
      <c r="B340" s="26" t="s">
        <v>1510</v>
      </c>
      <c r="C340" s="21" t="s">
        <v>19</v>
      </c>
      <c r="D340" s="22">
        <v>38</v>
      </c>
      <c r="E340" s="23" t="s">
        <v>1511</v>
      </c>
      <c r="F340" s="24" t="s">
        <v>1512</v>
      </c>
      <c r="G340" t="s">
        <v>72</v>
      </c>
      <c r="H340" s="22" t="s">
        <v>23</v>
      </c>
      <c r="I340" s="22" t="s">
        <v>24</v>
      </c>
      <c r="J340" s="22" t="s">
        <v>1388</v>
      </c>
      <c r="K340" s="22">
        <v>69</v>
      </c>
      <c r="L340" s="22">
        <v>92</v>
      </c>
      <c r="M340" s="22" t="s">
        <v>1513</v>
      </c>
      <c r="N340" s="22" t="s">
        <v>27</v>
      </c>
      <c r="O340" s="32" t="s">
        <v>28</v>
      </c>
      <c r="P340" s="23"/>
    </row>
    <row r="341" ht="20" customHeight="1" spans="1:16">
      <c r="A341" s="22">
        <v>338</v>
      </c>
      <c r="B341" s="26" t="s">
        <v>1514</v>
      </c>
      <c r="C341" s="21" t="s">
        <v>19</v>
      </c>
      <c r="D341" s="22">
        <v>37</v>
      </c>
      <c r="E341" s="23" t="s">
        <v>1515</v>
      </c>
      <c r="F341" s="24" t="s">
        <v>1516</v>
      </c>
      <c r="G341" t="s">
        <v>1517</v>
      </c>
      <c r="H341" s="22" t="s">
        <v>23</v>
      </c>
      <c r="I341" s="22" t="s">
        <v>24</v>
      </c>
      <c r="J341" s="22" t="s">
        <v>1388</v>
      </c>
      <c r="K341" s="22">
        <v>61</v>
      </c>
      <c r="L341" s="22">
        <v>94</v>
      </c>
      <c r="M341" s="22" t="s">
        <v>1518</v>
      </c>
      <c r="N341" s="22" t="s">
        <v>27</v>
      </c>
      <c r="O341" s="32" t="s">
        <v>28</v>
      </c>
      <c r="P341" s="23"/>
    </row>
    <row r="342" ht="20" customHeight="1" spans="1:16">
      <c r="A342" s="14">
        <v>339</v>
      </c>
      <c r="B342" s="26" t="s">
        <v>1519</v>
      </c>
      <c r="C342" s="21" t="s">
        <v>19</v>
      </c>
      <c r="D342" s="22">
        <v>34</v>
      </c>
      <c r="E342" s="23" t="s">
        <v>1520</v>
      </c>
      <c r="F342" s="24" t="s">
        <v>1521</v>
      </c>
      <c r="G342" t="s">
        <v>265</v>
      </c>
      <c r="H342" s="22" t="s">
        <v>23</v>
      </c>
      <c r="I342" s="22" t="s">
        <v>24</v>
      </c>
      <c r="J342" s="22" t="s">
        <v>1388</v>
      </c>
      <c r="K342" s="22">
        <v>64</v>
      </c>
      <c r="L342" s="22">
        <v>98</v>
      </c>
      <c r="M342" s="22" t="s">
        <v>1522</v>
      </c>
      <c r="N342" s="22" t="s">
        <v>27</v>
      </c>
      <c r="O342" s="32" t="s">
        <v>28</v>
      </c>
      <c r="P342" s="23"/>
    </row>
    <row r="343" ht="20" customHeight="1" spans="1:16">
      <c r="A343" s="22">
        <v>340</v>
      </c>
      <c r="B343" s="26" t="s">
        <v>1523</v>
      </c>
      <c r="C343" s="21" t="s">
        <v>19</v>
      </c>
      <c r="D343" s="22">
        <v>32</v>
      </c>
      <c r="E343" s="23" t="s">
        <v>1524</v>
      </c>
      <c r="F343" s="24" t="s">
        <v>1525</v>
      </c>
      <c r="G343" t="s">
        <v>1526</v>
      </c>
      <c r="H343" s="22" t="s">
        <v>23</v>
      </c>
      <c r="I343" s="22" t="s">
        <v>24</v>
      </c>
      <c r="J343" s="22" t="s">
        <v>1388</v>
      </c>
      <c r="K343" s="22">
        <v>67</v>
      </c>
      <c r="L343" s="22">
        <v>89</v>
      </c>
      <c r="M343" s="22" t="s">
        <v>1527</v>
      </c>
      <c r="N343" s="22" t="s">
        <v>27</v>
      </c>
      <c r="O343" s="32" t="s">
        <v>28</v>
      </c>
      <c r="P343" s="23"/>
    </row>
    <row r="344" ht="20" customHeight="1" spans="1:16">
      <c r="A344" s="14">
        <v>341</v>
      </c>
      <c r="B344" s="26" t="s">
        <v>1528</v>
      </c>
      <c r="C344" s="21" t="s">
        <v>19</v>
      </c>
      <c r="D344" s="22">
        <v>46</v>
      </c>
      <c r="E344" s="23" t="s">
        <v>1529</v>
      </c>
      <c r="F344" s="24" t="s">
        <v>1530</v>
      </c>
      <c r="G344" t="s">
        <v>82</v>
      </c>
      <c r="H344" s="22" t="s">
        <v>23</v>
      </c>
      <c r="I344" s="22" t="s">
        <v>24</v>
      </c>
      <c r="J344" s="22" t="s">
        <v>1388</v>
      </c>
      <c r="K344" s="22">
        <v>70</v>
      </c>
      <c r="L344" s="22">
        <v>89</v>
      </c>
      <c r="M344" s="22" t="s">
        <v>1531</v>
      </c>
      <c r="N344" s="22" t="s">
        <v>27</v>
      </c>
      <c r="O344" s="32" t="s">
        <v>28</v>
      </c>
      <c r="P344" s="23"/>
    </row>
    <row r="345" ht="20" customHeight="1" spans="1:16">
      <c r="A345" s="22">
        <v>342</v>
      </c>
      <c r="B345" s="26" t="s">
        <v>1532</v>
      </c>
      <c r="C345" s="21" t="s">
        <v>19</v>
      </c>
      <c r="D345" s="22">
        <v>40</v>
      </c>
      <c r="E345" s="23" t="s">
        <v>1533</v>
      </c>
      <c r="F345" s="24" t="s">
        <v>1534</v>
      </c>
      <c r="G345" t="s">
        <v>82</v>
      </c>
      <c r="H345" s="22" t="s">
        <v>23</v>
      </c>
      <c r="I345" s="22" t="s">
        <v>24</v>
      </c>
      <c r="J345" s="22" t="s">
        <v>1388</v>
      </c>
      <c r="K345" s="22">
        <v>79</v>
      </c>
      <c r="L345" s="22">
        <v>98</v>
      </c>
      <c r="M345" s="22" t="s">
        <v>1535</v>
      </c>
      <c r="N345" s="22" t="s">
        <v>27</v>
      </c>
      <c r="O345" s="32" t="s">
        <v>28</v>
      </c>
      <c r="P345" s="23"/>
    </row>
    <row r="346" ht="20" customHeight="1" spans="1:16">
      <c r="A346" s="14">
        <v>343</v>
      </c>
      <c r="B346" s="26" t="s">
        <v>1536</v>
      </c>
      <c r="C346" s="21" t="s">
        <v>19</v>
      </c>
      <c r="D346" s="22">
        <v>35</v>
      </c>
      <c r="E346" s="23" t="s">
        <v>1537</v>
      </c>
      <c r="F346" s="24" t="s">
        <v>1538</v>
      </c>
      <c r="G346" t="s">
        <v>72</v>
      </c>
      <c r="H346" s="22" t="s">
        <v>23</v>
      </c>
      <c r="I346" s="22" t="s">
        <v>24</v>
      </c>
      <c r="J346" s="22" t="s">
        <v>1388</v>
      </c>
      <c r="K346" s="22">
        <v>85</v>
      </c>
      <c r="L346" s="22">
        <v>90</v>
      </c>
      <c r="M346" s="22" t="s">
        <v>1539</v>
      </c>
      <c r="N346" s="22" t="s">
        <v>27</v>
      </c>
      <c r="O346" s="32" t="s">
        <v>28</v>
      </c>
      <c r="P346" s="23"/>
    </row>
    <row r="347" ht="20" customHeight="1" spans="1:16">
      <c r="A347" s="22">
        <v>344</v>
      </c>
      <c r="B347" s="26" t="s">
        <v>1540</v>
      </c>
      <c r="C347" s="21" t="s">
        <v>19</v>
      </c>
      <c r="D347" s="22">
        <v>54</v>
      </c>
      <c r="E347" s="23" t="s">
        <v>1541</v>
      </c>
      <c r="F347" s="24" t="s">
        <v>1542</v>
      </c>
      <c r="G347" t="s">
        <v>270</v>
      </c>
      <c r="H347" s="22" t="s">
        <v>23</v>
      </c>
      <c r="I347" s="22" t="s">
        <v>24</v>
      </c>
      <c r="J347" s="22" t="s">
        <v>1388</v>
      </c>
      <c r="K347" s="22">
        <v>64</v>
      </c>
      <c r="L347" s="22">
        <v>89</v>
      </c>
      <c r="M347" s="22" t="s">
        <v>1543</v>
      </c>
      <c r="N347" s="22" t="s">
        <v>27</v>
      </c>
      <c r="O347" s="32" t="s">
        <v>28</v>
      </c>
      <c r="P347" s="23"/>
    </row>
    <row r="348" ht="20" customHeight="1" spans="1:16">
      <c r="A348" s="14">
        <v>345</v>
      </c>
      <c r="B348" s="26" t="s">
        <v>1544</v>
      </c>
      <c r="C348" s="21" t="s">
        <v>19</v>
      </c>
      <c r="D348" s="22">
        <v>31</v>
      </c>
      <c r="E348" s="23" t="s">
        <v>1545</v>
      </c>
      <c r="F348" s="24" t="s">
        <v>1546</v>
      </c>
      <c r="G348" t="s">
        <v>82</v>
      </c>
      <c r="H348" s="22" t="s">
        <v>23</v>
      </c>
      <c r="I348" s="22" t="s">
        <v>24</v>
      </c>
      <c r="J348" s="22" t="s">
        <v>1388</v>
      </c>
      <c r="K348" s="22">
        <v>67</v>
      </c>
      <c r="L348" s="22">
        <v>92</v>
      </c>
      <c r="M348" s="22" t="s">
        <v>1547</v>
      </c>
      <c r="N348" s="22" t="s">
        <v>27</v>
      </c>
      <c r="O348" s="32" t="s">
        <v>28</v>
      </c>
      <c r="P348" s="23"/>
    </row>
    <row r="349" ht="20" customHeight="1" spans="1:16">
      <c r="A349" s="22">
        <v>346</v>
      </c>
      <c r="B349" s="21" t="s">
        <v>1548</v>
      </c>
      <c r="C349" s="21" t="s">
        <v>19</v>
      </c>
      <c r="D349" s="22">
        <v>48</v>
      </c>
      <c r="E349" s="23" t="s">
        <v>1549</v>
      </c>
      <c r="F349" s="24" t="s">
        <v>1550</v>
      </c>
      <c r="G349" t="s">
        <v>1551</v>
      </c>
      <c r="H349" s="22" t="s">
        <v>23</v>
      </c>
      <c r="I349" s="22" t="s">
        <v>24</v>
      </c>
      <c r="J349" s="22" t="s">
        <v>1388</v>
      </c>
      <c r="K349" s="22">
        <v>66</v>
      </c>
      <c r="L349" s="22">
        <v>90</v>
      </c>
      <c r="M349" s="22" t="s">
        <v>1552</v>
      </c>
      <c r="N349" s="22" t="s">
        <v>27</v>
      </c>
      <c r="O349" s="32" t="s">
        <v>28</v>
      </c>
      <c r="P349" s="23"/>
    </row>
    <row r="350" ht="20" customHeight="1" spans="1:16">
      <c r="A350" s="14">
        <v>347</v>
      </c>
      <c r="B350" s="26" t="s">
        <v>1553</v>
      </c>
      <c r="C350" s="21" t="s">
        <v>19</v>
      </c>
      <c r="D350" s="22">
        <v>54</v>
      </c>
      <c r="E350" s="23" t="s">
        <v>1554</v>
      </c>
      <c r="F350" s="24" t="s">
        <v>1555</v>
      </c>
      <c r="G350" t="s">
        <v>225</v>
      </c>
      <c r="H350" s="22" t="s">
        <v>23</v>
      </c>
      <c r="I350" s="22" t="s">
        <v>24</v>
      </c>
      <c r="J350" s="22" t="s">
        <v>1388</v>
      </c>
      <c r="K350" s="22">
        <v>60</v>
      </c>
      <c r="L350" s="22">
        <v>88</v>
      </c>
      <c r="M350" s="22" t="s">
        <v>1556</v>
      </c>
      <c r="N350" s="22" t="s">
        <v>27</v>
      </c>
      <c r="O350" s="32" t="s">
        <v>28</v>
      </c>
      <c r="P350" s="23"/>
    </row>
    <row r="351" ht="20" customHeight="1" spans="1:16">
      <c r="A351" s="22">
        <v>348</v>
      </c>
      <c r="B351" s="26" t="s">
        <v>1557</v>
      </c>
      <c r="C351" s="21" t="s">
        <v>19</v>
      </c>
      <c r="D351" s="22">
        <v>44</v>
      </c>
      <c r="E351" s="23" t="s">
        <v>1558</v>
      </c>
      <c r="F351" s="24" t="s">
        <v>1559</v>
      </c>
      <c r="G351" t="s">
        <v>42</v>
      </c>
      <c r="H351" s="22" t="s">
        <v>23</v>
      </c>
      <c r="I351" s="22" t="s">
        <v>24</v>
      </c>
      <c r="J351" s="22" t="s">
        <v>1388</v>
      </c>
      <c r="K351" s="22">
        <v>70</v>
      </c>
      <c r="L351" s="22">
        <v>93</v>
      </c>
      <c r="M351" s="22" t="s">
        <v>1560</v>
      </c>
      <c r="N351" s="22" t="s">
        <v>27</v>
      </c>
      <c r="O351" s="32" t="s">
        <v>28</v>
      </c>
      <c r="P351" s="23"/>
    </row>
    <row r="352" ht="20" customHeight="1" spans="1:16">
      <c r="A352" s="14">
        <v>349</v>
      </c>
      <c r="B352" s="21" t="s">
        <v>1561</v>
      </c>
      <c r="C352" s="21" t="s">
        <v>19</v>
      </c>
      <c r="D352" s="22">
        <v>51</v>
      </c>
      <c r="E352" s="23" t="s">
        <v>1562</v>
      </c>
      <c r="F352" s="24" t="s">
        <v>1563</v>
      </c>
      <c r="G352" t="s">
        <v>42</v>
      </c>
      <c r="H352" s="22" t="s">
        <v>23</v>
      </c>
      <c r="I352" s="22" t="s">
        <v>24</v>
      </c>
      <c r="J352" s="22" t="s">
        <v>1388</v>
      </c>
      <c r="K352" s="22">
        <v>64</v>
      </c>
      <c r="L352" s="22">
        <v>89</v>
      </c>
      <c r="M352" s="22" t="s">
        <v>1564</v>
      </c>
      <c r="N352" s="22" t="s">
        <v>27</v>
      </c>
      <c r="O352" s="32" t="s">
        <v>28</v>
      </c>
      <c r="P352" s="23"/>
    </row>
    <row r="353" ht="20" customHeight="1" spans="1:16">
      <c r="A353" s="22">
        <v>350</v>
      </c>
      <c r="B353" s="26" t="s">
        <v>1565</v>
      </c>
      <c r="C353" s="21" t="s">
        <v>19</v>
      </c>
      <c r="D353" s="22">
        <v>55</v>
      </c>
      <c r="E353" s="23" t="s">
        <v>1566</v>
      </c>
      <c r="F353" s="24" t="s">
        <v>1567</v>
      </c>
      <c r="G353" t="s">
        <v>1568</v>
      </c>
      <c r="H353" s="22" t="s">
        <v>23</v>
      </c>
      <c r="I353" s="22" t="s">
        <v>24</v>
      </c>
      <c r="J353" s="22" t="s">
        <v>1388</v>
      </c>
      <c r="K353" s="22">
        <v>62</v>
      </c>
      <c r="L353" s="22">
        <v>84</v>
      </c>
      <c r="M353" s="22" t="s">
        <v>1569</v>
      </c>
      <c r="N353" s="22" t="s">
        <v>27</v>
      </c>
      <c r="O353" s="32" t="s">
        <v>28</v>
      </c>
      <c r="P353" s="23"/>
    </row>
    <row r="354" ht="20" customHeight="1" spans="1:16">
      <c r="A354" s="14">
        <v>351</v>
      </c>
      <c r="B354" s="26" t="s">
        <v>1570</v>
      </c>
      <c r="C354" s="21" t="s">
        <v>19</v>
      </c>
      <c r="D354" s="22">
        <v>30</v>
      </c>
      <c r="E354" s="23" t="s">
        <v>1571</v>
      </c>
      <c r="F354" s="24" t="s">
        <v>664</v>
      </c>
      <c r="G354" t="s">
        <v>225</v>
      </c>
      <c r="H354" s="22" t="s">
        <v>23</v>
      </c>
      <c r="I354" s="22" t="s">
        <v>24</v>
      </c>
      <c r="J354" s="22" t="s">
        <v>1388</v>
      </c>
      <c r="K354" s="22">
        <v>67</v>
      </c>
      <c r="L354" s="22">
        <v>82</v>
      </c>
      <c r="M354" s="22" t="s">
        <v>1572</v>
      </c>
      <c r="N354" s="22" t="s">
        <v>27</v>
      </c>
      <c r="O354" s="32" t="s">
        <v>28</v>
      </c>
      <c r="P354" s="23"/>
    </row>
    <row r="355" ht="20" customHeight="1" spans="1:16">
      <c r="A355" s="22">
        <v>352</v>
      </c>
      <c r="B355" s="26" t="s">
        <v>1573</v>
      </c>
      <c r="C355" s="21" t="s">
        <v>19</v>
      </c>
      <c r="D355" s="22">
        <v>46</v>
      </c>
      <c r="E355" s="23" t="s">
        <v>1574</v>
      </c>
      <c r="F355" s="24" t="s">
        <v>1575</v>
      </c>
      <c r="G355" t="s">
        <v>82</v>
      </c>
      <c r="H355" s="22" t="s">
        <v>23</v>
      </c>
      <c r="I355" s="22" t="s">
        <v>24</v>
      </c>
      <c r="J355" s="22" t="s">
        <v>1388</v>
      </c>
      <c r="K355" s="22">
        <v>63</v>
      </c>
      <c r="L355" s="22">
        <v>89</v>
      </c>
      <c r="M355" s="22" t="s">
        <v>1576</v>
      </c>
      <c r="N355" s="22" t="s">
        <v>27</v>
      </c>
      <c r="O355" s="32" t="s">
        <v>28</v>
      </c>
      <c r="P355" s="23"/>
    </row>
    <row r="356" ht="20" customHeight="1" spans="1:16">
      <c r="A356" s="14">
        <v>353</v>
      </c>
      <c r="B356" s="26" t="s">
        <v>1577</v>
      </c>
      <c r="C356" s="21" t="s">
        <v>19</v>
      </c>
      <c r="D356" s="22">
        <v>41</v>
      </c>
      <c r="E356" s="23" t="s">
        <v>1578</v>
      </c>
      <c r="F356" s="24" t="s">
        <v>1579</v>
      </c>
      <c r="G356" t="s">
        <v>270</v>
      </c>
      <c r="H356" s="22" t="s">
        <v>23</v>
      </c>
      <c r="I356" s="22" t="s">
        <v>24</v>
      </c>
      <c r="J356" s="22" t="s">
        <v>1388</v>
      </c>
      <c r="K356" s="22">
        <v>73</v>
      </c>
      <c r="L356" s="22">
        <v>92</v>
      </c>
      <c r="M356" s="22" t="s">
        <v>1580</v>
      </c>
      <c r="N356" s="22" t="s">
        <v>27</v>
      </c>
      <c r="O356" s="32" t="s">
        <v>28</v>
      </c>
      <c r="P356" s="23"/>
    </row>
    <row r="357" ht="20" customHeight="1" spans="1:16">
      <c r="A357" s="22">
        <v>354</v>
      </c>
      <c r="B357" s="26" t="s">
        <v>1581</v>
      </c>
      <c r="C357" s="21" t="s">
        <v>19</v>
      </c>
      <c r="D357" s="22">
        <v>33</v>
      </c>
      <c r="E357" s="23" t="s">
        <v>1582</v>
      </c>
      <c r="F357" s="24" t="s">
        <v>1583</v>
      </c>
      <c r="G357" t="s">
        <v>1584</v>
      </c>
      <c r="H357" s="22" t="s">
        <v>23</v>
      </c>
      <c r="I357" s="22" t="s">
        <v>24</v>
      </c>
      <c r="J357" s="22" t="s">
        <v>1388</v>
      </c>
      <c r="K357" s="22">
        <v>66</v>
      </c>
      <c r="L357" s="22">
        <v>96</v>
      </c>
      <c r="M357" s="22" t="s">
        <v>1585</v>
      </c>
      <c r="N357" s="22" t="s">
        <v>27</v>
      </c>
      <c r="O357" s="32" t="s">
        <v>28</v>
      </c>
      <c r="P357" s="23"/>
    </row>
    <row r="358" ht="20" customHeight="1" spans="1:16">
      <c r="A358" s="14">
        <v>355</v>
      </c>
      <c r="B358" s="26" t="s">
        <v>1586</v>
      </c>
      <c r="C358" s="21" t="s">
        <v>19</v>
      </c>
      <c r="D358" s="22">
        <v>51</v>
      </c>
      <c r="E358" s="23" t="s">
        <v>1587</v>
      </c>
      <c r="F358" s="24" t="s">
        <v>1588</v>
      </c>
      <c r="G358" t="s">
        <v>1589</v>
      </c>
      <c r="H358" s="22" t="s">
        <v>23</v>
      </c>
      <c r="I358" s="22" t="s">
        <v>24</v>
      </c>
      <c r="J358" s="22" t="s">
        <v>1388</v>
      </c>
      <c r="K358" s="33">
        <v>70</v>
      </c>
      <c r="L358" s="33">
        <v>92</v>
      </c>
      <c r="M358" s="22" t="s">
        <v>1590</v>
      </c>
      <c r="N358" s="22" t="s">
        <v>27</v>
      </c>
      <c r="O358" s="32" t="s">
        <v>28</v>
      </c>
      <c r="P358" s="23"/>
    </row>
    <row r="359" ht="20" customHeight="1" spans="1:16">
      <c r="A359" s="22">
        <v>356</v>
      </c>
      <c r="B359" s="21" t="s">
        <v>1591</v>
      </c>
      <c r="C359" s="21" t="s">
        <v>19</v>
      </c>
      <c r="D359" s="22">
        <v>39</v>
      </c>
      <c r="E359" s="23" t="s">
        <v>1592</v>
      </c>
      <c r="F359" s="24" t="s">
        <v>1593</v>
      </c>
      <c r="G359" t="s">
        <v>1594</v>
      </c>
      <c r="H359" s="22" t="s">
        <v>23</v>
      </c>
      <c r="I359" s="22" t="s">
        <v>24</v>
      </c>
      <c r="J359" s="22" t="s">
        <v>1595</v>
      </c>
      <c r="K359" s="22">
        <v>70</v>
      </c>
      <c r="L359" s="33">
        <v>76</v>
      </c>
      <c r="M359" s="31" t="s">
        <v>1596</v>
      </c>
      <c r="N359" s="22" t="s">
        <v>27</v>
      </c>
      <c r="O359" s="32" t="s">
        <v>28</v>
      </c>
      <c r="P359" s="23"/>
    </row>
    <row r="360" ht="20" customHeight="1" spans="1:16">
      <c r="A360" s="14">
        <v>357</v>
      </c>
      <c r="B360" s="21" t="s">
        <v>1597</v>
      </c>
      <c r="C360" s="21" t="s">
        <v>19</v>
      </c>
      <c r="D360" s="22">
        <v>44</v>
      </c>
      <c r="E360" s="23" t="s">
        <v>1598</v>
      </c>
      <c r="F360" s="24" t="s">
        <v>1599</v>
      </c>
      <c r="G360" t="s">
        <v>47</v>
      </c>
      <c r="H360" s="22" t="s">
        <v>23</v>
      </c>
      <c r="I360" s="22" t="s">
        <v>24</v>
      </c>
      <c r="J360" s="22" t="s">
        <v>1595</v>
      </c>
      <c r="K360" s="22">
        <v>65</v>
      </c>
      <c r="L360" s="22">
        <v>80</v>
      </c>
      <c r="M360" s="31" t="s">
        <v>1600</v>
      </c>
      <c r="N360" s="22" t="s">
        <v>27</v>
      </c>
      <c r="O360" s="32" t="s">
        <v>28</v>
      </c>
      <c r="P360" s="23"/>
    </row>
    <row r="361" ht="20" customHeight="1" spans="1:16">
      <c r="A361" s="22">
        <v>358</v>
      </c>
      <c r="B361" s="21" t="s">
        <v>1601</v>
      </c>
      <c r="C361" s="21" t="s">
        <v>19</v>
      </c>
      <c r="D361" s="22">
        <v>55</v>
      </c>
      <c r="E361" s="23" t="s">
        <v>1602</v>
      </c>
      <c r="F361" s="24" t="s">
        <v>1603</v>
      </c>
      <c r="G361" t="s">
        <v>47</v>
      </c>
      <c r="H361" s="22" t="s">
        <v>23</v>
      </c>
      <c r="I361" s="22" t="s">
        <v>24</v>
      </c>
      <c r="J361" s="22" t="s">
        <v>1595</v>
      </c>
      <c r="K361" s="22">
        <v>70</v>
      </c>
      <c r="L361" s="22">
        <v>82</v>
      </c>
      <c r="M361" s="31" t="s">
        <v>1604</v>
      </c>
      <c r="N361" s="22" t="s">
        <v>68</v>
      </c>
      <c r="O361" s="32" t="s">
        <v>28</v>
      </c>
      <c r="P361" s="23"/>
    </row>
    <row r="362" ht="20" customHeight="1" spans="1:16">
      <c r="A362" s="14">
        <v>359</v>
      </c>
      <c r="B362" s="25" t="s">
        <v>1605</v>
      </c>
      <c r="C362" s="25" t="s">
        <v>19</v>
      </c>
      <c r="D362" s="22">
        <v>41</v>
      </c>
      <c r="E362" s="23" t="s">
        <v>1606</v>
      </c>
      <c r="F362" s="24" t="s">
        <v>1607</v>
      </c>
      <c r="G362" t="s">
        <v>1608</v>
      </c>
      <c r="H362" s="44" t="s">
        <v>23</v>
      </c>
      <c r="I362" s="44" t="s">
        <v>24</v>
      </c>
      <c r="J362" s="22" t="s">
        <v>1595</v>
      </c>
      <c r="K362" s="44">
        <v>65</v>
      </c>
      <c r="L362" s="22">
        <v>73</v>
      </c>
      <c r="M362" s="31" t="s">
        <v>1609</v>
      </c>
      <c r="N362" s="22" t="s">
        <v>27</v>
      </c>
      <c r="O362" s="32" t="s">
        <v>28</v>
      </c>
      <c r="P362" s="23"/>
    </row>
    <row r="363" ht="20" customHeight="1" spans="1:16">
      <c r="A363" s="22">
        <v>360</v>
      </c>
      <c r="B363" s="21" t="s">
        <v>1610</v>
      </c>
      <c r="C363" s="21" t="s">
        <v>19</v>
      </c>
      <c r="D363" s="22">
        <v>45</v>
      </c>
      <c r="E363" s="23" t="s">
        <v>1611</v>
      </c>
      <c r="F363" s="24" t="s">
        <v>1612</v>
      </c>
      <c r="G363" t="s">
        <v>1613</v>
      </c>
      <c r="H363" s="22" t="s">
        <v>23</v>
      </c>
      <c r="I363" s="22" t="s">
        <v>24</v>
      </c>
      <c r="J363" s="22" t="s">
        <v>1595</v>
      </c>
      <c r="K363" s="22">
        <v>66</v>
      </c>
      <c r="L363" s="22">
        <v>86</v>
      </c>
      <c r="M363" s="31" t="s">
        <v>1614</v>
      </c>
      <c r="N363" s="22" t="s">
        <v>27</v>
      </c>
      <c r="O363" s="32" t="s">
        <v>28</v>
      </c>
      <c r="P363" s="23"/>
    </row>
    <row r="364" ht="20" customHeight="1" spans="1:16">
      <c r="A364" s="14">
        <v>361</v>
      </c>
      <c r="B364" s="21" t="s">
        <v>1615</v>
      </c>
      <c r="C364" s="21" t="s">
        <v>19</v>
      </c>
      <c r="D364" s="22">
        <v>55</v>
      </c>
      <c r="E364" s="23" t="s">
        <v>1616</v>
      </c>
      <c r="F364" s="24" t="s">
        <v>943</v>
      </c>
      <c r="G364" t="s">
        <v>1617</v>
      </c>
      <c r="H364" s="44" t="s">
        <v>23</v>
      </c>
      <c r="I364" s="44" t="s">
        <v>24</v>
      </c>
      <c r="J364" s="22" t="s">
        <v>1595</v>
      </c>
      <c r="K364" s="22">
        <v>70</v>
      </c>
      <c r="L364" s="22">
        <v>75</v>
      </c>
      <c r="M364" s="31" t="s">
        <v>1618</v>
      </c>
      <c r="N364" s="22" t="s">
        <v>27</v>
      </c>
      <c r="O364" s="32" t="s">
        <v>28</v>
      </c>
      <c r="P364" s="23"/>
    </row>
    <row r="365" ht="20" customHeight="1" spans="1:16">
      <c r="A365" s="22">
        <v>362</v>
      </c>
      <c r="B365" s="21" t="s">
        <v>1619</v>
      </c>
      <c r="C365" s="21" t="s">
        <v>19</v>
      </c>
      <c r="D365" s="22">
        <v>55</v>
      </c>
      <c r="E365" s="23" t="s">
        <v>1620</v>
      </c>
      <c r="F365" s="24" t="s">
        <v>1621</v>
      </c>
      <c r="G365" t="s">
        <v>1617</v>
      </c>
      <c r="H365" s="22" t="s">
        <v>23</v>
      </c>
      <c r="I365" s="22" t="s">
        <v>24</v>
      </c>
      <c r="J365" s="22" t="s">
        <v>1595</v>
      </c>
      <c r="K365" s="22">
        <v>71</v>
      </c>
      <c r="L365" s="22">
        <v>77</v>
      </c>
      <c r="M365" s="31" t="s">
        <v>1622</v>
      </c>
      <c r="N365" s="22" t="s">
        <v>27</v>
      </c>
      <c r="O365" s="32" t="s">
        <v>28</v>
      </c>
      <c r="P365" s="23"/>
    </row>
    <row r="366" ht="20" customHeight="1" spans="1:16">
      <c r="A366" s="14">
        <v>363</v>
      </c>
      <c r="B366" s="21" t="s">
        <v>1623</v>
      </c>
      <c r="C366" s="21" t="s">
        <v>19</v>
      </c>
      <c r="D366" s="22">
        <v>50</v>
      </c>
      <c r="E366" s="23" t="s">
        <v>1624</v>
      </c>
      <c r="F366" s="24" t="s">
        <v>1625</v>
      </c>
      <c r="G366" t="s">
        <v>1617</v>
      </c>
      <c r="H366" s="22" t="s">
        <v>23</v>
      </c>
      <c r="I366" s="22" t="s">
        <v>24</v>
      </c>
      <c r="J366" s="22" t="s">
        <v>1595</v>
      </c>
      <c r="K366" s="22">
        <v>61</v>
      </c>
      <c r="L366" s="33">
        <v>79</v>
      </c>
      <c r="M366" s="31" t="s">
        <v>1626</v>
      </c>
      <c r="N366" s="22" t="s">
        <v>27</v>
      </c>
      <c r="O366" s="32" t="s">
        <v>28</v>
      </c>
      <c r="P366" s="23"/>
    </row>
    <row r="367" ht="20" customHeight="1" spans="1:16">
      <c r="A367" s="22">
        <v>364</v>
      </c>
      <c r="B367" s="21" t="s">
        <v>1627</v>
      </c>
      <c r="C367" s="21" t="s">
        <v>19</v>
      </c>
      <c r="D367" s="22">
        <v>35</v>
      </c>
      <c r="E367" s="23" t="s">
        <v>1628</v>
      </c>
      <c r="F367" s="24" t="s">
        <v>1629</v>
      </c>
      <c r="G367" t="s">
        <v>1630</v>
      </c>
      <c r="H367" s="22" t="s">
        <v>23</v>
      </c>
      <c r="I367" s="22" t="s">
        <v>24</v>
      </c>
      <c r="J367" s="22" t="s">
        <v>1595</v>
      </c>
      <c r="K367" s="22">
        <v>70</v>
      </c>
      <c r="L367" s="33">
        <v>83</v>
      </c>
      <c r="M367" s="31" t="s">
        <v>1631</v>
      </c>
      <c r="N367" s="22" t="s">
        <v>27</v>
      </c>
      <c r="O367" s="32" t="s">
        <v>28</v>
      </c>
      <c r="P367" s="23"/>
    </row>
    <row r="368" ht="20" customHeight="1" spans="1:16">
      <c r="A368" s="14">
        <v>365</v>
      </c>
      <c r="B368" s="21" t="s">
        <v>1632</v>
      </c>
      <c r="C368" s="21" t="s">
        <v>19</v>
      </c>
      <c r="D368" s="22">
        <v>55</v>
      </c>
      <c r="E368" s="23" t="s">
        <v>1633</v>
      </c>
      <c r="F368" s="24" t="s">
        <v>1634</v>
      </c>
      <c r="G368" t="s">
        <v>1608</v>
      </c>
      <c r="H368" s="22" t="s">
        <v>23</v>
      </c>
      <c r="I368" s="22" t="s">
        <v>24</v>
      </c>
      <c r="J368" s="22" t="s">
        <v>1595</v>
      </c>
      <c r="K368" s="22">
        <v>70</v>
      </c>
      <c r="L368" s="33">
        <v>88</v>
      </c>
      <c r="M368" s="31" t="s">
        <v>1635</v>
      </c>
      <c r="N368" s="22" t="s">
        <v>27</v>
      </c>
      <c r="O368" s="32" t="s">
        <v>28</v>
      </c>
      <c r="P368" s="23"/>
    </row>
    <row r="369" ht="20" customHeight="1" spans="1:16">
      <c r="A369" s="22">
        <v>366</v>
      </c>
      <c r="B369" s="21" t="s">
        <v>1636</v>
      </c>
      <c r="C369" s="21" t="s">
        <v>19</v>
      </c>
      <c r="D369" s="22">
        <v>58</v>
      </c>
      <c r="E369" s="23" t="s">
        <v>1637</v>
      </c>
      <c r="F369" s="24" t="s">
        <v>1638</v>
      </c>
      <c r="G369" t="s">
        <v>1613</v>
      </c>
      <c r="H369" s="22" t="s">
        <v>23</v>
      </c>
      <c r="I369" s="22" t="s">
        <v>24</v>
      </c>
      <c r="J369" s="22" t="s">
        <v>1595</v>
      </c>
      <c r="K369" s="22">
        <v>62</v>
      </c>
      <c r="L369" s="33">
        <v>80</v>
      </c>
      <c r="M369" s="31" t="s">
        <v>1639</v>
      </c>
      <c r="N369" s="22" t="s">
        <v>68</v>
      </c>
      <c r="O369" s="32" t="s">
        <v>28</v>
      </c>
      <c r="P369" s="23"/>
    </row>
    <row r="370" ht="20" customHeight="1" spans="1:16">
      <c r="A370" s="14">
        <v>367</v>
      </c>
      <c r="B370" s="21" t="s">
        <v>1640</v>
      </c>
      <c r="C370" s="21" t="s">
        <v>19</v>
      </c>
      <c r="D370" s="22">
        <v>35</v>
      </c>
      <c r="E370" s="23" t="s">
        <v>1641</v>
      </c>
      <c r="F370" s="24" t="s">
        <v>1642</v>
      </c>
      <c r="G370" t="s">
        <v>1608</v>
      </c>
      <c r="H370" s="22" t="s">
        <v>23</v>
      </c>
      <c r="I370" s="22" t="s">
        <v>24</v>
      </c>
      <c r="J370" s="22" t="s">
        <v>1595</v>
      </c>
      <c r="K370" s="22">
        <v>78</v>
      </c>
      <c r="L370" s="33">
        <v>79</v>
      </c>
      <c r="M370" s="31" t="s">
        <v>1643</v>
      </c>
      <c r="N370" s="22" t="s">
        <v>27</v>
      </c>
      <c r="O370" s="32" t="s">
        <v>28</v>
      </c>
      <c r="P370" s="23"/>
    </row>
    <row r="371" ht="20" customHeight="1" spans="1:16">
      <c r="A371" s="22">
        <v>368</v>
      </c>
      <c r="B371" s="21" t="s">
        <v>1644</v>
      </c>
      <c r="C371" s="21" t="s">
        <v>19</v>
      </c>
      <c r="D371" s="22">
        <v>39</v>
      </c>
      <c r="E371" s="23" t="s">
        <v>1645</v>
      </c>
      <c r="F371" s="24" t="s">
        <v>1593</v>
      </c>
      <c r="G371" t="s">
        <v>1608</v>
      </c>
      <c r="H371" s="22" t="s">
        <v>23</v>
      </c>
      <c r="I371" s="22" t="s">
        <v>24</v>
      </c>
      <c r="J371" s="22" t="s">
        <v>1595</v>
      </c>
      <c r="K371" s="22">
        <v>78</v>
      </c>
      <c r="L371" s="33">
        <v>90</v>
      </c>
      <c r="M371" s="31" t="s">
        <v>1646</v>
      </c>
      <c r="N371" s="22" t="s">
        <v>27</v>
      </c>
      <c r="O371" s="32" t="s">
        <v>28</v>
      </c>
      <c r="P371" s="23"/>
    </row>
    <row r="372" ht="20" customHeight="1" spans="1:16">
      <c r="A372" s="14">
        <v>369</v>
      </c>
      <c r="B372" s="21" t="s">
        <v>1647</v>
      </c>
      <c r="C372" s="21" t="s">
        <v>19</v>
      </c>
      <c r="D372" s="22">
        <v>49</v>
      </c>
      <c r="E372" s="23" t="s">
        <v>1648</v>
      </c>
      <c r="F372" s="24" t="s">
        <v>1649</v>
      </c>
      <c r="G372" t="s">
        <v>1613</v>
      </c>
      <c r="H372" s="22" t="s">
        <v>23</v>
      </c>
      <c r="I372" s="22" t="s">
        <v>24</v>
      </c>
      <c r="J372" s="22" t="s">
        <v>1595</v>
      </c>
      <c r="K372" s="22">
        <v>75</v>
      </c>
      <c r="L372" s="33">
        <v>88</v>
      </c>
      <c r="M372" s="31" t="s">
        <v>1650</v>
      </c>
      <c r="N372" s="22" t="s">
        <v>27</v>
      </c>
      <c r="O372" s="32" t="s">
        <v>28</v>
      </c>
      <c r="P372" s="23"/>
    </row>
    <row r="373" ht="20" customHeight="1" spans="1:16">
      <c r="A373" s="22">
        <v>370</v>
      </c>
      <c r="B373" s="26" t="s">
        <v>1651</v>
      </c>
      <c r="C373" s="21" t="s">
        <v>19</v>
      </c>
      <c r="D373" s="22">
        <v>34</v>
      </c>
      <c r="E373" s="23" t="s">
        <v>1652</v>
      </c>
      <c r="F373" s="24" t="s">
        <v>774</v>
      </c>
      <c r="G373" t="s">
        <v>1608</v>
      </c>
      <c r="H373" s="22" t="s">
        <v>23</v>
      </c>
      <c r="I373" s="22" t="s">
        <v>24</v>
      </c>
      <c r="J373" s="22" t="s">
        <v>1595</v>
      </c>
      <c r="K373" s="22">
        <v>62</v>
      </c>
      <c r="L373" s="33">
        <v>86</v>
      </c>
      <c r="M373" s="31" t="s">
        <v>1653</v>
      </c>
      <c r="N373" s="22" t="s">
        <v>27</v>
      </c>
      <c r="O373" s="32" t="s">
        <v>28</v>
      </c>
      <c r="P373" s="23"/>
    </row>
    <row r="374" ht="20" customHeight="1" spans="1:16">
      <c r="A374" s="14">
        <v>371</v>
      </c>
      <c r="B374" s="21" t="s">
        <v>1654</v>
      </c>
      <c r="C374" s="21" t="s">
        <v>19</v>
      </c>
      <c r="D374" s="22">
        <v>34</v>
      </c>
      <c r="E374" s="23" t="s">
        <v>1655</v>
      </c>
      <c r="F374" s="24" t="s">
        <v>1656</v>
      </c>
      <c r="G374" t="s">
        <v>1608</v>
      </c>
      <c r="H374" s="22" t="s">
        <v>23</v>
      </c>
      <c r="I374" s="22" t="s">
        <v>24</v>
      </c>
      <c r="J374" s="22" t="s">
        <v>1595</v>
      </c>
      <c r="K374" s="22">
        <v>80</v>
      </c>
      <c r="L374" s="33">
        <v>83</v>
      </c>
      <c r="M374" s="31" t="s">
        <v>1657</v>
      </c>
      <c r="N374" s="22" t="s">
        <v>27</v>
      </c>
      <c r="O374" s="32" t="s">
        <v>28</v>
      </c>
      <c r="P374" s="23"/>
    </row>
    <row r="375" ht="20" customHeight="1" spans="1:16">
      <c r="A375" s="22">
        <v>372</v>
      </c>
      <c r="B375" s="21" t="s">
        <v>292</v>
      </c>
      <c r="C375" s="21" t="s">
        <v>19</v>
      </c>
      <c r="D375" s="22">
        <v>52</v>
      </c>
      <c r="E375" s="23" t="s">
        <v>1658</v>
      </c>
      <c r="F375" s="24" t="s">
        <v>1659</v>
      </c>
      <c r="G375" t="s">
        <v>1608</v>
      </c>
      <c r="H375" s="22" t="s">
        <v>23</v>
      </c>
      <c r="I375" s="22" t="s">
        <v>24</v>
      </c>
      <c r="J375" s="22" t="s">
        <v>1595</v>
      </c>
      <c r="K375" s="22">
        <v>74</v>
      </c>
      <c r="L375" s="33">
        <v>84</v>
      </c>
      <c r="M375" s="31" t="s">
        <v>1660</v>
      </c>
      <c r="N375" s="22" t="s">
        <v>27</v>
      </c>
      <c r="O375" s="32" t="s">
        <v>28</v>
      </c>
      <c r="P375" s="23"/>
    </row>
    <row r="376" ht="20" customHeight="1" spans="1:16">
      <c r="A376" s="14">
        <v>373</v>
      </c>
      <c r="B376" s="45" t="s">
        <v>1661</v>
      </c>
      <c r="C376" s="21" t="s">
        <v>19</v>
      </c>
      <c r="D376" s="22">
        <v>40</v>
      </c>
      <c r="E376" s="23" t="s">
        <v>1662</v>
      </c>
      <c r="F376" s="24" t="s">
        <v>1663</v>
      </c>
      <c r="G376" t="s">
        <v>1608</v>
      </c>
      <c r="H376" s="22" t="s">
        <v>23</v>
      </c>
      <c r="I376" s="22" t="s">
        <v>24</v>
      </c>
      <c r="J376" s="22" t="s">
        <v>1595</v>
      </c>
      <c r="K376" s="22">
        <v>72</v>
      </c>
      <c r="L376" s="33">
        <v>85</v>
      </c>
      <c r="M376" s="31" t="s">
        <v>1664</v>
      </c>
      <c r="N376" s="22" t="s">
        <v>27</v>
      </c>
      <c r="O376" s="32" t="s">
        <v>28</v>
      </c>
      <c r="P376" s="23"/>
    </row>
    <row r="377" ht="20" customHeight="1" spans="1:16">
      <c r="A377" s="22">
        <v>374</v>
      </c>
      <c r="B377" s="21" t="s">
        <v>1665</v>
      </c>
      <c r="C377" s="21" t="s">
        <v>19</v>
      </c>
      <c r="D377" s="22">
        <v>48</v>
      </c>
      <c r="E377" s="23" t="s">
        <v>1666</v>
      </c>
      <c r="F377" s="24" t="s">
        <v>1667</v>
      </c>
      <c r="G377" t="s">
        <v>1613</v>
      </c>
      <c r="H377" s="22" t="s">
        <v>23</v>
      </c>
      <c r="I377" s="22" t="s">
        <v>24</v>
      </c>
      <c r="J377" s="22" t="s">
        <v>1595</v>
      </c>
      <c r="K377" s="22">
        <v>68</v>
      </c>
      <c r="L377" s="33">
        <v>80</v>
      </c>
      <c r="M377" s="31" t="s">
        <v>1668</v>
      </c>
      <c r="N377" s="22" t="s">
        <v>27</v>
      </c>
      <c r="O377" s="32" t="s">
        <v>28</v>
      </c>
      <c r="P377" s="23"/>
    </row>
    <row r="378" ht="20" customHeight="1" spans="1:16">
      <c r="A378" s="14">
        <v>375</v>
      </c>
      <c r="B378" s="21" t="s">
        <v>1669</v>
      </c>
      <c r="C378" s="21" t="s">
        <v>19</v>
      </c>
      <c r="D378" s="22">
        <v>40</v>
      </c>
      <c r="E378" s="23" t="s">
        <v>1670</v>
      </c>
      <c r="F378" s="24" t="s">
        <v>1671</v>
      </c>
      <c r="G378" t="s">
        <v>1608</v>
      </c>
      <c r="H378" s="22" t="s">
        <v>23</v>
      </c>
      <c r="I378" s="22" t="s">
        <v>24</v>
      </c>
      <c r="J378" s="22" t="s">
        <v>1595</v>
      </c>
      <c r="K378" s="22">
        <v>74</v>
      </c>
      <c r="L378" s="33">
        <v>74</v>
      </c>
      <c r="M378" s="31" t="s">
        <v>1672</v>
      </c>
      <c r="N378" s="22" t="s">
        <v>27</v>
      </c>
      <c r="O378" s="32" t="s">
        <v>28</v>
      </c>
      <c r="P378" s="23"/>
    </row>
    <row r="379" ht="20" customHeight="1" spans="1:16">
      <c r="A379" s="22">
        <v>376</v>
      </c>
      <c r="B379" s="21" t="s">
        <v>1673</v>
      </c>
      <c r="C379" s="21" t="s">
        <v>19</v>
      </c>
      <c r="D379" s="22">
        <v>46</v>
      </c>
      <c r="E379" s="23" t="s">
        <v>1674</v>
      </c>
      <c r="F379" s="24" t="s">
        <v>1675</v>
      </c>
      <c r="G379" t="s">
        <v>1608</v>
      </c>
      <c r="H379" s="22" t="s">
        <v>23</v>
      </c>
      <c r="I379" s="22" t="s">
        <v>24</v>
      </c>
      <c r="J379" s="22" t="s">
        <v>1595</v>
      </c>
      <c r="K379" s="22">
        <v>68</v>
      </c>
      <c r="L379" s="33">
        <v>70</v>
      </c>
      <c r="M379" s="31" t="s">
        <v>1676</v>
      </c>
      <c r="N379" s="22" t="s">
        <v>68</v>
      </c>
      <c r="O379" s="32" t="s">
        <v>28</v>
      </c>
      <c r="P379" s="23"/>
    </row>
    <row r="380" ht="20" customHeight="1" spans="1:16">
      <c r="A380" s="14">
        <v>377</v>
      </c>
      <c r="B380" s="21" t="s">
        <v>1677</v>
      </c>
      <c r="C380" s="21" t="s">
        <v>19</v>
      </c>
      <c r="D380" s="22">
        <v>38</v>
      </c>
      <c r="E380" s="23" t="s">
        <v>1678</v>
      </c>
      <c r="F380" s="24" t="s">
        <v>1649</v>
      </c>
      <c r="G380" t="s">
        <v>1608</v>
      </c>
      <c r="H380" s="22" t="s">
        <v>23</v>
      </c>
      <c r="I380" s="22" t="s">
        <v>24</v>
      </c>
      <c r="J380" s="22" t="s">
        <v>1595</v>
      </c>
      <c r="K380" s="22">
        <v>68</v>
      </c>
      <c r="L380" s="33">
        <v>86</v>
      </c>
      <c r="M380" s="31" t="s">
        <v>1679</v>
      </c>
      <c r="N380" s="22" t="s">
        <v>27</v>
      </c>
      <c r="O380" s="32" t="s">
        <v>28</v>
      </c>
      <c r="P380" s="23"/>
    </row>
    <row r="381" ht="20" customHeight="1" spans="1:16">
      <c r="A381" s="22">
        <v>378</v>
      </c>
      <c r="B381" s="21" t="s">
        <v>1680</v>
      </c>
      <c r="C381" s="21" t="s">
        <v>19</v>
      </c>
      <c r="D381" s="22">
        <v>53</v>
      </c>
      <c r="E381" s="23" t="s">
        <v>1681</v>
      </c>
      <c r="F381" s="24" t="s">
        <v>1682</v>
      </c>
      <c r="G381" t="s">
        <v>1613</v>
      </c>
      <c r="H381" s="22" t="s">
        <v>23</v>
      </c>
      <c r="I381" s="22" t="s">
        <v>24</v>
      </c>
      <c r="J381" s="22" t="s">
        <v>1595</v>
      </c>
      <c r="K381" s="22">
        <v>60</v>
      </c>
      <c r="L381" s="33">
        <v>82</v>
      </c>
      <c r="M381" s="46" t="s">
        <v>1683</v>
      </c>
      <c r="N381" s="22" t="s">
        <v>68</v>
      </c>
      <c r="O381" s="32" t="s">
        <v>28</v>
      </c>
      <c r="P381" s="23"/>
    </row>
    <row r="382" ht="20" customHeight="1" spans="1:16">
      <c r="A382" s="14">
        <v>379</v>
      </c>
      <c r="B382" s="21" t="s">
        <v>1684</v>
      </c>
      <c r="C382" s="21" t="s">
        <v>19</v>
      </c>
      <c r="D382" s="22">
        <v>55</v>
      </c>
      <c r="E382" s="23" t="s">
        <v>1685</v>
      </c>
      <c r="F382" s="24" t="s">
        <v>1512</v>
      </c>
      <c r="G382" t="s">
        <v>1613</v>
      </c>
      <c r="H382" s="22" t="s">
        <v>23</v>
      </c>
      <c r="I382" s="22" t="s">
        <v>24</v>
      </c>
      <c r="J382" s="22" t="s">
        <v>1595</v>
      </c>
      <c r="K382" s="22">
        <v>70</v>
      </c>
      <c r="L382" s="33">
        <v>76</v>
      </c>
      <c r="M382" s="31" t="s">
        <v>1686</v>
      </c>
      <c r="N382" s="22" t="s">
        <v>27</v>
      </c>
      <c r="O382" s="32" t="s">
        <v>28</v>
      </c>
      <c r="P382" s="23"/>
    </row>
    <row r="383" ht="20" customHeight="1" spans="1:16">
      <c r="A383" s="22">
        <v>380</v>
      </c>
      <c r="B383" s="21" t="s">
        <v>1687</v>
      </c>
      <c r="C383" s="21" t="s">
        <v>19</v>
      </c>
      <c r="D383" s="22">
        <v>49</v>
      </c>
      <c r="E383" s="23" t="s">
        <v>1688</v>
      </c>
      <c r="F383" s="24" t="s">
        <v>1689</v>
      </c>
      <c r="G383" t="s">
        <v>1613</v>
      </c>
      <c r="H383" s="22" t="s">
        <v>23</v>
      </c>
      <c r="I383" s="22" t="s">
        <v>24</v>
      </c>
      <c r="J383" s="22" t="s">
        <v>1595</v>
      </c>
      <c r="K383" s="22">
        <v>80</v>
      </c>
      <c r="L383" s="33">
        <v>84</v>
      </c>
      <c r="M383" s="31" t="s">
        <v>1690</v>
      </c>
      <c r="N383" s="22" t="s">
        <v>27</v>
      </c>
      <c r="O383" s="32" t="s">
        <v>28</v>
      </c>
      <c r="P383" s="23"/>
    </row>
    <row r="384" ht="20" customHeight="1" spans="1:16">
      <c r="A384" s="14">
        <v>381</v>
      </c>
      <c r="B384" s="21" t="s">
        <v>1691</v>
      </c>
      <c r="C384" s="21" t="s">
        <v>19</v>
      </c>
      <c r="D384" s="22">
        <v>34</v>
      </c>
      <c r="E384" s="23" t="s">
        <v>1692</v>
      </c>
      <c r="F384" s="24" t="s">
        <v>1693</v>
      </c>
      <c r="G384" t="s">
        <v>1608</v>
      </c>
      <c r="H384" s="22" t="s">
        <v>23</v>
      </c>
      <c r="I384" s="22" t="s">
        <v>24</v>
      </c>
      <c r="J384" s="22" t="s">
        <v>1595</v>
      </c>
      <c r="K384" s="22">
        <v>70</v>
      </c>
      <c r="L384" s="33">
        <v>92</v>
      </c>
      <c r="M384" s="31" t="s">
        <v>1694</v>
      </c>
      <c r="N384" s="22" t="s">
        <v>27</v>
      </c>
      <c r="O384" s="32" t="s">
        <v>28</v>
      </c>
      <c r="P384" s="23"/>
    </row>
    <row r="385" ht="20" customHeight="1" spans="1:16">
      <c r="A385" s="22">
        <v>382</v>
      </c>
      <c r="B385" s="21" t="s">
        <v>1695</v>
      </c>
      <c r="C385" s="21" t="s">
        <v>19</v>
      </c>
      <c r="D385" s="22">
        <v>35</v>
      </c>
      <c r="E385" s="23" t="s">
        <v>1696</v>
      </c>
      <c r="F385" s="24" t="s">
        <v>220</v>
      </c>
      <c r="G385" t="s">
        <v>1697</v>
      </c>
      <c r="H385" s="22" t="s">
        <v>23</v>
      </c>
      <c r="I385" s="22" t="s">
        <v>24</v>
      </c>
      <c r="J385" s="22" t="s">
        <v>1595</v>
      </c>
      <c r="K385" s="22">
        <v>72</v>
      </c>
      <c r="L385" s="33">
        <v>91</v>
      </c>
      <c r="M385" s="31" t="s">
        <v>1698</v>
      </c>
      <c r="N385" s="22" t="s">
        <v>27</v>
      </c>
      <c r="O385" s="32" t="s">
        <v>28</v>
      </c>
      <c r="P385" s="23"/>
    </row>
    <row r="386" ht="20" customHeight="1" spans="1:16">
      <c r="A386" s="14">
        <v>383</v>
      </c>
      <c r="B386" s="21" t="s">
        <v>1699</v>
      </c>
      <c r="C386" s="21" t="s">
        <v>19</v>
      </c>
      <c r="D386" s="22">
        <v>24</v>
      </c>
      <c r="E386" s="23" t="s">
        <v>1700</v>
      </c>
      <c r="F386" s="24" t="s">
        <v>394</v>
      </c>
      <c r="G386" t="s">
        <v>1517</v>
      </c>
      <c r="H386" s="22" t="s">
        <v>23</v>
      </c>
      <c r="I386" s="22" t="s">
        <v>24</v>
      </c>
      <c r="J386" s="22" t="s">
        <v>1595</v>
      </c>
      <c r="K386" s="22">
        <v>72</v>
      </c>
      <c r="L386" s="33">
        <v>80</v>
      </c>
      <c r="M386" s="31" t="s">
        <v>1701</v>
      </c>
      <c r="N386" s="22" t="s">
        <v>27</v>
      </c>
      <c r="O386" s="32" t="s">
        <v>28</v>
      </c>
      <c r="P386" s="23"/>
    </row>
    <row r="387" ht="20" customHeight="1" spans="1:16">
      <c r="A387" s="22">
        <v>384</v>
      </c>
      <c r="B387" s="21" t="s">
        <v>1702</v>
      </c>
      <c r="C387" s="21" t="s">
        <v>19</v>
      </c>
      <c r="D387" s="22">
        <v>42</v>
      </c>
      <c r="E387" s="23" t="s">
        <v>1703</v>
      </c>
      <c r="F387" s="24" t="s">
        <v>1704</v>
      </c>
      <c r="G387" t="s">
        <v>1608</v>
      </c>
      <c r="H387" s="22" t="s">
        <v>23</v>
      </c>
      <c r="I387" s="22" t="s">
        <v>24</v>
      </c>
      <c r="J387" s="22" t="s">
        <v>1595</v>
      </c>
      <c r="K387" s="22">
        <v>70</v>
      </c>
      <c r="L387" s="22">
        <v>80</v>
      </c>
      <c r="M387" s="31" t="s">
        <v>1705</v>
      </c>
      <c r="N387" s="22" t="s">
        <v>27</v>
      </c>
      <c r="O387" s="32" t="s">
        <v>28</v>
      </c>
      <c r="P387" s="23"/>
    </row>
    <row r="388" ht="20" customHeight="1" spans="1:16">
      <c r="A388" s="14">
        <v>385</v>
      </c>
      <c r="B388" s="21" t="s">
        <v>1706</v>
      </c>
      <c r="C388" s="21" t="s">
        <v>19</v>
      </c>
      <c r="D388" s="22">
        <v>43</v>
      </c>
      <c r="E388" s="23" t="s">
        <v>1707</v>
      </c>
      <c r="F388" s="24" t="s">
        <v>1534</v>
      </c>
      <c r="G388" t="s">
        <v>1608</v>
      </c>
      <c r="H388" s="22" t="s">
        <v>23</v>
      </c>
      <c r="I388" s="22" t="s">
        <v>24</v>
      </c>
      <c r="J388" s="22" t="s">
        <v>1595</v>
      </c>
      <c r="K388" s="22">
        <v>84</v>
      </c>
      <c r="L388" s="22">
        <v>82</v>
      </c>
      <c r="M388" s="31" t="s">
        <v>1708</v>
      </c>
      <c r="N388" s="22" t="s">
        <v>27</v>
      </c>
      <c r="O388" s="32" t="s">
        <v>28</v>
      </c>
      <c r="P388" s="23"/>
    </row>
    <row r="389" ht="20" customHeight="1" spans="1:16">
      <c r="A389" s="22">
        <v>386</v>
      </c>
      <c r="B389" s="21" t="s">
        <v>1709</v>
      </c>
      <c r="C389" s="21" t="s">
        <v>19</v>
      </c>
      <c r="D389" s="22">
        <v>56</v>
      </c>
      <c r="E389" s="23" t="s">
        <v>1710</v>
      </c>
      <c r="F389" s="24" t="s">
        <v>1711</v>
      </c>
      <c r="G389" t="s">
        <v>1613</v>
      </c>
      <c r="H389" s="22" t="s">
        <v>23</v>
      </c>
      <c r="I389" s="22" t="s">
        <v>24</v>
      </c>
      <c r="J389" s="22" t="s">
        <v>1595</v>
      </c>
      <c r="K389" s="22">
        <v>70</v>
      </c>
      <c r="L389" s="22">
        <v>84</v>
      </c>
      <c r="M389" s="46" t="s">
        <v>1712</v>
      </c>
      <c r="N389" s="22" t="s">
        <v>68</v>
      </c>
      <c r="O389" s="32" t="s">
        <v>28</v>
      </c>
      <c r="P389" s="23"/>
    </row>
    <row r="390" ht="20" customHeight="1" spans="1:16">
      <c r="A390" s="14">
        <v>387</v>
      </c>
      <c r="B390" s="42" t="s">
        <v>1713</v>
      </c>
      <c r="C390" s="21" t="s">
        <v>19</v>
      </c>
      <c r="D390" s="22">
        <v>43</v>
      </c>
      <c r="E390" s="23" t="s">
        <v>1714</v>
      </c>
      <c r="F390" s="24" t="s">
        <v>454</v>
      </c>
      <c r="G390" t="s">
        <v>1608</v>
      </c>
      <c r="H390" s="22" t="s">
        <v>23</v>
      </c>
      <c r="I390" s="22" t="s">
        <v>24</v>
      </c>
      <c r="J390" s="22" t="s">
        <v>1595</v>
      </c>
      <c r="K390" s="22">
        <v>79</v>
      </c>
      <c r="L390" s="22">
        <v>92</v>
      </c>
      <c r="M390" s="31" t="s">
        <v>1715</v>
      </c>
      <c r="N390" s="22" t="s">
        <v>27</v>
      </c>
      <c r="O390" s="32" t="s">
        <v>28</v>
      </c>
      <c r="P390" s="23"/>
    </row>
    <row r="391" ht="20" customHeight="1" spans="1:16">
      <c r="A391" s="22">
        <v>388</v>
      </c>
      <c r="B391" s="21" t="s">
        <v>1716</v>
      </c>
      <c r="C391" s="21" t="s">
        <v>19</v>
      </c>
      <c r="D391" s="22">
        <v>32</v>
      </c>
      <c r="E391" s="23" t="s">
        <v>1717</v>
      </c>
      <c r="F391" s="24" t="s">
        <v>1718</v>
      </c>
      <c r="G391" t="s">
        <v>1608</v>
      </c>
      <c r="H391" s="22" t="s">
        <v>23</v>
      </c>
      <c r="I391" s="22" t="s">
        <v>24</v>
      </c>
      <c r="J391" s="22" t="s">
        <v>1595</v>
      </c>
      <c r="K391" s="22">
        <v>70</v>
      </c>
      <c r="L391" s="22">
        <v>92</v>
      </c>
      <c r="M391" s="31" t="s">
        <v>1719</v>
      </c>
      <c r="N391" s="22" t="s">
        <v>27</v>
      </c>
      <c r="O391" s="32" t="s">
        <v>28</v>
      </c>
      <c r="P391" s="23"/>
    </row>
    <row r="392" ht="20" customHeight="1" spans="1:16">
      <c r="A392" s="14">
        <v>389</v>
      </c>
      <c r="B392" s="21" t="s">
        <v>1720</v>
      </c>
      <c r="C392" s="21" t="s">
        <v>19</v>
      </c>
      <c r="D392" s="22">
        <v>43</v>
      </c>
      <c r="E392" s="23" t="s">
        <v>1721</v>
      </c>
      <c r="F392" s="24" t="s">
        <v>1722</v>
      </c>
      <c r="G392" t="s">
        <v>1608</v>
      </c>
      <c r="H392" s="22" t="s">
        <v>23</v>
      </c>
      <c r="I392" s="22" t="s">
        <v>24</v>
      </c>
      <c r="J392" s="22" t="s">
        <v>1595</v>
      </c>
      <c r="K392" s="22">
        <v>72</v>
      </c>
      <c r="L392" s="33">
        <v>88</v>
      </c>
      <c r="M392" s="31" t="s">
        <v>1723</v>
      </c>
      <c r="N392" s="22" t="s">
        <v>27</v>
      </c>
      <c r="O392" s="32" t="s">
        <v>28</v>
      </c>
      <c r="P392" s="23"/>
    </row>
    <row r="393" ht="20" customHeight="1" spans="1:16">
      <c r="A393" s="22">
        <v>390</v>
      </c>
      <c r="B393" s="21" t="s">
        <v>1724</v>
      </c>
      <c r="C393" s="21" t="s">
        <v>19</v>
      </c>
      <c r="D393" s="22">
        <v>57</v>
      </c>
      <c r="E393" s="23" t="s">
        <v>1725</v>
      </c>
      <c r="F393" s="24" t="s">
        <v>1436</v>
      </c>
      <c r="G393" t="s">
        <v>1613</v>
      </c>
      <c r="H393" s="22" t="s">
        <v>23</v>
      </c>
      <c r="I393" s="22" t="s">
        <v>24</v>
      </c>
      <c r="J393" s="22" t="s">
        <v>1595</v>
      </c>
      <c r="K393" s="22">
        <v>78</v>
      </c>
      <c r="L393" s="22">
        <v>73</v>
      </c>
      <c r="M393" s="31" t="s">
        <v>1726</v>
      </c>
      <c r="N393" s="22" t="s">
        <v>68</v>
      </c>
      <c r="O393" s="32" t="s">
        <v>28</v>
      </c>
      <c r="P393" s="23"/>
    </row>
    <row r="394" ht="20" customHeight="1" spans="1:16">
      <c r="A394" s="14">
        <v>391</v>
      </c>
      <c r="B394" s="26" t="s">
        <v>1727</v>
      </c>
      <c r="C394" s="21" t="s">
        <v>19</v>
      </c>
      <c r="D394" s="22">
        <v>48</v>
      </c>
      <c r="E394" s="23" t="s">
        <v>1728</v>
      </c>
      <c r="F394" s="24" t="s">
        <v>1729</v>
      </c>
      <c r="G394" t="s">
        <v>1730</v>
      </c>
      <c r="H394" s="22" t="s">
        <v>23</v>
      </c>
      <c r="I394" s="22" t="s">
        <v>24</v>
      </c>
      <c r="J394" s="22" t="s">
        <v>1595</v>
      </c>
      <c r="K394" s="22">
        <v>76</v>
      </c>
      <c r="L394" s="22">
        <v>90</v>
      </c>
      <c r="M394" s="31" t="s">
        <v>1731</v>
      </c>
      <c r="N394" s="22" t="s">
        <v>27</v>
      </c>
      <c r="O394" s="32" t="s">
        <v>28</v>
      </c>
      <c r="P394" s="23"/>
    </row>
    <row r="395" ht="20" customHeight="1" spans="1:16">
      <c r="A395" s="22">
        <v>392</v>
      </c>
      <c r="B395" s="21" t="s">
        <v>1732</v>
      </c>
      <c r="C395" s="21" t="s">
        <v>19</v>
      </c>
      <c r="D395" s="22">
        <v>20</v>
      </c>
      <c r="E395" s="23" t="s">
        <v>1733</v>
      </c>
      <c r="F395" s="24" t="s">
        <v>1734</v>
      </c>
      <c r="G395" t="s">
        <v>47</v>
      </c>
      <c r="H395" s="22" t="s">
        <v>23</v>
      </c>
      <c r="I395" s="22" t="s">
        <v>24</v>
      </c>
      <c r="J395" s="22" t="s">
        <v>1595</v>
      </c>
      <c r="K395" s="22">
        <v>80</v>
      </c>
      <c r="L395" s="22">
        <v>88</v>
      </c>
      <c r="M395" s="31" t="s">
        <v>1735</v>
      </c>
      <c r="N395" s="22" t="s">
        <v>68</v>
      </c>
      <c r="O395" s="32" t="s">
        <v>28</v>
      </c>
      <c r="P395" s="23"/>
    </row>
    <row r="396" ht="20" customHeight="1" spans="1:16">
      <c r="A396" s="14">
        <v>393</v>
      </c>
      <c r="B396" s="21" t="s">
        <v>1736</v>
      </c>
      <c r="C396" s="21" t="s">
        <v>19</v>
      </c>
      <c r="D396" s="22">
        <v>40</v>
      </c>
      <c r="E396" s="23" t="s">
        <v>1737</v>
      </c>
      <c r="F396" s="24" t="s">
        <v>1738</v>
      </c>
      <c r="G396" t="s">
        <v>1608</v>
      </c>
      <c r="H396" s="22" t="s">
        <v>23</v>
      </c>
      <c r="I396" s="22" t="s">
        <v>24</v>
      </c>
      <c r="J396" s="22" t="s">
        <v>1595</v>
      </c>
      <c r="K396" s="22">
        <v>72</v>
      </c>
      <c r="L396" s="22">
        <v>70</v>
      </c>
      <c r="M396" s="31" t="s">
        <v>1739</v>
      </c>
      <c r="N396" s="22" t="s">
        <v>27</v>
      </c>
      <c r="O396" s="32" t="s">
        <v>28</v>
      </c>
      <c r="P396" s="23"/>
    </row>
    <row r="397" ht="20" customHeight="1" spans="1:16">
      <c r="A397" s="22">
        <v>394</v>
      </c>
      <c r="B397" s="21" t="s">
        <v>1740</v>
      </c>
      <c r="C397" s="21" t="s">
        <v>19</v>
      </c>
      <c r="D397" s="22">
        <v>44</v>
      </c>
      <c r="E397" s="23" t="s">
        <v>1741</v>
      </c>
      <c r="F397" s="24" t="s">
        <v>1343</v>
      </c>
      <c r="G397" t="s">
        <v>1613</v>
      </c>
      <c r="H397" s="22" t="s">
        <v>23</v>
      </c>
      <c r="I397" s="22" t="s">
        <v>24</v>
      </c>
      <c r="J397" s="22" t="s">
        <v>1595</v>
      </c>
      <c r="K397" s="22">
        <v>69</v>
      </c>
      <c r="L397" s="22">
        <v>74</v>
      </c>
      <c r="M397" s="31" t="s">
        <v>1742</v>
      </c>
      <c r="N397" s="22" t="s">
        <v>27</v>
      </c>
      <c r="O397" s="32" t="s">
        <v>28</v>
      </c>
      <c r="P397" s="23"/>
    </row>
    <row r="398" ht="20" customHeight="1" spans="1:16">
      <c r="A398" s="14">
        <v>395</v>
      </c>
      <c r="B398" s="21" t="s">
        <v>1743</v>
      </c>
      <c r="C398" s="21" t="s">
        <v>19</v>
      </c>
      <c r="D398" s="22">
        <v>53</v>
      </c>
      <c r="E398" s="23" t="s">
        <v>1744</v>
      </c>
      <c r="F398" s="24" t="s">
        <v>1745</v>
      </c>
      <c r="G398" t="s">
        <v>1613</v>
      </c>
      <c r="H398" s="22" t="s">
        <v>23</v>
      </c>
      <c r="I398" s="22" t="s">
        <v>24</v>
      </c>
      <c r="J398" s="22" t="s">
        <v>1595</v>
      </c>
      <c r="K398" s="22">
        <v>61</v>
      </c>
      <c r="L398" s="22">
        <v>83</v>
      </c>
      <c r="M398" s="31" t="s">
        <v>1746</v>
      </c>
      <c r="N398" s="22" t="s">
        <v>27</v>
      </c>
      <c r="O398" s="32" t="s">
        <v>28</v>
      </c>
      <c r="P398" s="23"/>
    </row>
    <row r="399" ht="20" customHeight="1" spans="1:16">
      <c r="A399" s="22">
        <v>396</v>
      </c>
      <c r="B399" s="21" t="s">
        <v>1747</v>
      </c>
      <c r="C399" s="21" t="s">
        <v>19</v>
      </c>
      <c r="D399" s="22">
        <v>56</v>
      </c>
      <c r="E399" s="23" t="s">
        <v>1748</v>
      </c>
      <c r="F399" s="24" t="s">
        <v>1749</v>
      </c>
      <c r="G399" t="s">
        <v>1617</v>
      </c>
      <c r="H399" s="22" t="s">
        <v>23</v>
      </c>
      <c r="I399" s="22" t="s">
        <v>24</v>
      </c>
      <c r="J399" s="22" t="s">
        <v>1595</v>
      </c>
      <c r="K399" s="22">
        <v>82</v>
      </c>
      <c r="L399" s="22">
        <v>87</v>
      </c>
      <c r="M399" s="31" t="s">
        <v>1750</v>
      </c>
      <c r="N399" s="22" t="s">
        <v>27</v>
      </c>
      <c r="O399" s="32" t="s">
        <v>28</v>
      </c>
      <c r="P399" s="23"/>
    </row>
    <row r="400" ht="20" customHeight="1" spans="1:16">
      <c r="A400" s="14">
        <v>397</v>
      </c>
      <c r="B400" s="21" t="s">
        <v>1751</v>
      </c>
      <c r="C400" s="21" t="s">
        <v>19</v>
      </c>
      <c r="D400" s="22">
        <v>53</v>
      </c>
      <c r="E400" s="23" t="s">
        <v>1752</v>
      </c>
      <c r="F400" s="24" t="s">
        <v>858</v>
      </c>
      <c r="G400" t="s">
        <v>1613</v>
      </c>
      <c r="H400" s="22" t="s">
        <v>23</v>
      </c>
      <c r="I400" s="22" t="s">
        <v>24</v>
      </c>
      <c r="J400" s="22" t="s">
        <v>1595</v>
      </c>
      <c r="K400" s="22">
        <v>75</v>
      </c>
      <c r="L400" s="22">
        <v>85</v>
      </c>
      <c r="M400" s="31" t="s">
        <v>1753</v>
      </c>
      <c r="N400" s="22" t="s">
        <v>27</v>
      </c>
      <c r="O400" s="32" t="s">
        <v>28</v>
      </c>
      <c r="P400" s="23"/>
    </row>
    <row r="401" ht="20" customHeight="1" spans="1:16">
      <c r="A401" s="22">
        <v>398</v>
      </c>
      <c r="B401" s="21" t="s">
        <v>1754</v>
      </c>
      <c r="C401" s="21" t="s">
        <v>19</v>
      </c>
      <c r="D401" s="22">
        <v>50</v>
      </c>
      <c r="E401" s="23" t="s">
        <v>1755</v>
      </c>
      <c r="F401" s="24" t="s">
        <v>1756</v>
      </c>
      <c r="G401" t="s">
        <v>1617</v>
      </c>
      <c r="H401" s="22" t="s">
        <v>23</v>
      </c>
      <c r="I401" s="22" t="s">
        <v>24</v>
      </c>
      <c r="J401" s="22" t="s">
        <v>1595</v>
      </c>
      <c r="K401" s="22">
        <v>70</v>
      </c>
      <c r="L401" s="22">
        <v>82</v>
      </c>
      <c r="M401" s="31" t="s">
        <v>1757</v>
      </c>
      <c r="N401" s="22" t="s">
        <v>27</v>
      </c>
      <c r="O401" s="32" t="s">
        <v>28</v>
      </c>
      <c r="P401" s="23"/>
    </row>
    <row r="402" ht="20" customHeight="1" spans="1:16">
      <c r="A402" s="14">
        <v>399</v>
      </c>
      <c r="B402" s="21" t="s">
        <v>1758</v>
      </c>
      <c r="C402" s="21" t="s">
        <v>19</v>
      </c>
      <c r="D402" s="22">
        <v>57</v>
      </c>
      <c r="E402" s="23" t="s">
        <v>1759</v>
      </c>
      <c r="F402" s="24" t="s">
        <v>1760</v>
      </c>
      <c r="G402" t="s">
        <v>1613</v>
      </c>
      <c r="H402" s="22" t="s">
        <v>23</v>
      </c>
      <c r="I402" s="22" t="s">
        <v>24</v>
      </c>
      <c r="J402" s="22" t="s">
        <v>1595</v>
      </c>
      <c r="K402" s="22">
        <v>66</v>
      </c>
      <c r="L402" s="22">
        <v>84</v>
      </c>
      <c r="M402" s="31" t="s">
        <v>1761</v>
      </c>
      <c r="N402" s="22" t="s">
        <v>27</v>
      </c>
      <c r="O402" s="32" t="s">
        <v>28</v>
      </c>
      <c r="P402" s="23"/>
    </row>
    <row r="403" ht="20" customHeight="1" spans="1:16">
      <c r="A403" s="22">
        <v>400</v>
      </c>
      <c r="B403" s="21" t="s">
        <v>1762</v>
      </c>
      <c r="C403" s="21" t="s">
        <v>19</v>
      </c>
      <c r="D403" s="22">
        <v>32</v>
      </c>
      <c r="E403" s="23" t="s">
        <v>1763</v>
      </c>
      <c r="F403" s="24" t="s">
        <v>1764</v>
      </c>
      <c r="G403" t="s">
        <v>1765</v>
      </c>
      <c r="H403" s="22" t="s">
        <v>23</v>
      </c>
      <c r="I403" s="22" t="s">
        <v>24</v>
      </c>
      <c r="J403" s="22" t="s">
        <v>1595</v>
      </c>
      <c r="K403" s="22">
        <v>72</v>
      </c>
      <c r="L403" s="22">
        <v>76</v>
      </c>
      <c r="M403" s="31" t="s">
        <v>1766</v>
      </c>
      <c r="N403" s="22" t="s">
        <v>27</v>
      </c>
      <c r="O403" s="32" t="s">
        <v>28</v>
      </c>
      <c r="P403" s="23"/>
    </row>
    <row r="404" ht="20" customHeight="1" spans="1:16">
      <c r="A404" s="14">
        <v>401</v>
      </c>
      <c r="B404" s="26" t="s">
        <v>1767</v>
      </c>
      <c r="C404" s="21" t="s">
        <v>19</v>
      </c>
      <c r="D404" s="22">
        <v>44</v>
      </c>
      <c r="E404" s="23" t="s">
        <v>1768</v>
      </c>
      <c r="F404" s="24" t="s">
        <v>1421</v>
      </c>
      <c r="G404" t="s">
        <v>1769</v>
      </c>
      <c r="H404" s="22" t="s">
        <v>23</v>
      </c>
      <c r="I404" s="22" t="s">
        <v>812</v>
      </c>
      <c r="J404" s="22" t="s">
        <v>1770</v>
      </c>
      <c r="K404" s="33">
        <v>96</v>
      </c>
      <c r="L404" s="33">
        <v>75</v>
      </c>
      <c r="M404" s="31" t="s">
        <v>1771</v>
      </c>
      <c r="N404" s="22" t="s">
        <v>27</v>
      </c>
      <c r="O404" s="32" t="s">
        <v>28</v>
      </c>
      <c r="P404" s="23"/>
    </row>
    <row r="405" ht="20" customHeight="1" spans="1:16">
      <c r="A405" s="22">
        <v>402</v>
      </c>
      <c r="B405" s="21" t="s">
        <v>1772</v>
      </c>
      <c r="C405" s="21" t="s">
        <v>19</v>
      </c>
      <c r="D405" s="22">
        <v>51</v>
      </c>
      <c r="E405" s="23" t="s">
        <v>1773</v>
      </c>
      <c r="F405" s="24" t="s">
        <v>1774</v>
      </c>
      <c r="G405" t="s">
        <v>1290</v>
      </c>
      <c r="H405" s="47" t="s">
        <v>23</v>
      </c>
      <c r="I405" s="22" t="s">
        <v>812</v>
      </c>
      <c r="J405" s="22" t="s">
        <v>1770</v>
      </c>
      <c r="K405" s="22">
        <v>96</v>
      </c>
      <c r="L405" s="22">
        <v>78</v>
      </c>
      <c r="M405" s="31" t="s">
        <v>1775</v>
      </c>
      <c r="N405" s="22" t="s">
        <v>27</v>
      </c>
      <c r="O405" s="32" t="s">
        <v>28</v>
      </c>
      <c r="P405" s="23"/>
    </row>
    <row r="406" ht="20" customHeight="1" spans="1:16">
      <c r="A406" s="14">
        <v>403</v>
      </c>
      <c r="B406" s="21" t="s">
        <v>1776</v>
      </c>
      <c r="C406" s="21" t="s">
        <v>19</v>
      </c>
      <c r="D406" s="22">
        <v>55</v>
      </c>
      <c r="E406" s="23" t="s">
        <v>1777</v>
      </c>
      <c r="F406" s="24" t="s">
        <v>1778</v>
      </c>
      <c r="G406" t="s">
        <v>1779</v>
      </c>
      <c r="H406" s="22" t="s">
        <v>23</v>
      </c>
      <c r="I406" s="22" t="s">
        <v>812</v>
      </c>
      <c r="J406" s="22" t="s">
        <v>1770</v>
      </c>
      <c r="K406" s="22">
        <v>98</v>
      </c>
      <c r="L406" s="22">
        <v>83</v>
      </c>
      <c r="M406" s="31" t="s">
        <v>1780</v>
      </c>
      <c r="N406" s="22" t="s">
        <v>27</v>
      </c>
      <c r="O406" s="32" t="s">
        <v>28</v>
      </c>
      <c r="P406" s="23"/>
    </row>
    <row r="407" ht="20" customHeight="1" spans="1:16">
      <c r="A407" s="22">
        <v>404</v>
      </c>
      <c r="B407" s="21" t="s">
        <v>1781</v>
      </c>
      <c r="C407" s="21" t="s">
        <v>19</v>
      </c>
      <c r="D407" s="22">
        <v>55</v>
      </c>
      <c r="E407" s="23" t="s">
        <v>1782</v>
      </c>
      <c r="F407" s="24" t="s">
        <v>1783</v>
      </c>
      <c r="G407" t="s">
        <v>1784</v>
      </c>
      <c r="H407" s="22" t="s">
        <v>23</v>
      </c>
      <c r="I407" s="22" t="s">
        <v>812</v>
      </c>
      <c r="J407" s="22" t="s">
        <v>1770</v>
      </c>
      <c r="K407" s="22">
        <v>94</v>
      </c>
      <c r="L407" s="22">
        <v>85</v>
      </c>
      <c r="M407" s="31" t="s">
        <v>1785</v>
      </c>
      <c r="N407" s="22" t="s">
        <v>27</v>
      </c>
      <c r="O407" s="32" t="s">
        <v>28</v>
      </c>
      <c r="P407" s="23"/>
    </row>
    <row r="408" ht="20" customHeight="1" spans="1:16">
      <c r="A408" s="14">
        <v>405</v>
      </c>
      <c r="B408" s="21" t="s">
        <v>1786</v>
      </c>
      <c r="C408" s="21" t="s">
        <v>828</v>
      </c>
      <c r="D408" s="22">
        <v>41</v>
      </c>
      <c r="E408" s="23" t="s">
        <v>1787</v>
      </c>
      <c r="F408" s="24" t="s">
        <v>1788</v>
      </c>
      <c r="G408" t="s">
        <v>1789</v>
      </c>
      <c r="H408" s="22" t="s">
        <v>1790</v>
      </c>
      <c r="I408" s="22" t="s">
        <v>812</v>
      </c>
      <c r="J408" s="22" t="s">
        <v>1770</v>
      </c>
      <c r="K408" s="22">
        <v>96</v>
      </c>
      <c r="L408" s="22">
        <v>73</v>
      </c>
      <c r="M408" s="31" t="s">
        <v>1791</v>
      </c>
      <c r="N408" s="22" t="s">
        <v>27</v>
      </c>
      <c r="O408" s="32" t="s">
        <v>28</v>
      </c>
      <c r="P408" s="23"/>
    </row>
    <row r="409" ht="20" customHeight="1" spans="1:16">
      <c r="A409" s="22">
        <v>406</v>
      </c>
      <c r="B409" s="21" t="s">
        <v>1792</v>
      </c>
      <c r="C409" s="21" t="s">
        <v>19</v>
      </c>
      <c r="D409" s="22">
        <v>54</v>
      </c>
      <c r="E409" s="23" t="s">
        <v>1793</v>
      </c>
      <c r="F409" s="24" t="s">
        <v>1794</v>
      </c>
      <c r="G409" t="s">
        <v>1594</v>
      </c>
      <c r="H409" s="22" t="s">
        <v>23</v>
      </c>
      <c r="I409" s="22" t="s">
        <v>812</v>
      </c>
      <c r="J409" s="22" t="s">
        <v>1770</v>
      </c>
      <c r="K409" s="22">
        <v>84</v>
      </c>
      <c r="L409" s="33">
        <v>71</v>
      </c>
      <c r="M409" s="31" t="s">
        <v>1795</v>
      </c>
      <c r="N409" s="22" t="s">
        <v>27</v>
      </c>
      <c r="O409" s="32" t="s">
        <v>28</v>
      </c>
      <c r="P409" s="23"/>
    </row>
    <row r="410" ht="20" customHeight="1" spans="1:16">
      <c r="A410" s="14">
        <v>407</v>
      </c>
      <c r="B410" s="21" t="s">
        <v>1796</v>
      </c>
      <c r="C410" s="21" t="s">
        <v>19</v>
      </c>
      <c r="D410" s="22">
        <v>38</v>
      </c>
      <c r="E410" s="23" t="s">
        <v>1797</v>
      </c>
      <c r="F410" s="24" t="s">
        <v>749</v>
      </c>
      <c r="G410" t="s">
        <v>1798</v>
      </c>
      <c r="H410" s="22" t="s">
        <v>23</v>
      </c>
      <c r="I410" s="22" t="s">
        <v>812</v>
      </c>
      <c r="J410" s="22" t="s">
        <v>1770</v>
      </c>
      <c r="K410" s="22">
        <v>96</v>
      </c>
      <c r="L410" s="22">
        <v>85</v>
      </c>
      <c r="M410" s="31" t="s">
        <v>1799</v>
      </c>
      <c r="N410" s="22" t="s">
        <v>27</v>
      </c>
      <c r="O410" s="32" t="s">
        <v>28</v>
      </c>
      <c r="P410" s="23"/>
    </row>
    <row r="411" ht="20" customHeight="1" spans="1:16">
      <c r="A411" s="22">
        <v>408</v>
      </c>
      <c r="B411" s="21" t="s">
        <v>1800</v>
      </c>
      <c r="C411" s="21" t="s">
        <v>19</v>
      </c>
      <c r="D411" s="22">
        <v>38</v>
      </c>
      <c r="E411" s="23" t="s">
        <v>1801</v>
      </c>
      <c r="F411" s="24" t="s">
        <v>1802</v>
      </c>
      <c r="G411" t="s">
        <v>1437</v>
      </c>
      <c r="H411" s="33" t="s">
        <v>23</v>
      </c>
      <c r="I411" s="22" t="s">
        <v>812</v>
      </c>
      <c r="J411" s="22" t="s">
        <v>1770</v>
      </c>
      <c r="K411" s="22">
        <v>96</v>
      </c>
      <c r="L411" s="22">
        <v>89</v>
      </c>
      <c r="M411" s="31" t="s">
        <v>1803</v>
      </c>
      <c r="N411" s="22" t="s">
        <v>27</v>
      </c>
      <c r="O411" s="32" t="s">
        <v>28</v>
      </c>
      <c r="P411" s="23"/>
    </row>
    <row r="412" ht="20" customHeight="1" spans="1:16">
      <c r="A412" s="14">
        <v>409</v>
      </c>
      <c r="B412" s="21" t="s">
        <v>1804</v>
      </c>
      <c r="C412" s="21" t="s">
        <v>19</v>
      </c>
      <c r="D412" s="22">
        <v>50</v>
      </c>
      <c r="E412" s="23" t="s">
        <v>1805</v>
      </c>
      <c r="F412" s="24" t="s">
        <v>1806</v>
      </c>
      <c r="G412" t="s">
        <v>1437</v>
      </c>
      <c r="H412" s="33" t="s">
        <v>23</v>
      </c>
      <c r="I412" s="22" t="s">
        <v>812</v>
      </c>
      <c r="J412" s="22" t="s">
        <v>1770</v>
      </c>
      <c r="K412" s="22">
        <v>96</v>
      </c>
      <c r="L412" s="22">
        <v>75</v>
      </c>
      <c r="M412" s="31" t="s">
        <v>1807</v>
      </c>
      <c r="N412" s="22" t="s">
        <v>27</v>
      </c>
      <c r="O412" s="32" t="s">
        <v>28</v>
      </c>
      <c r="P412" s="23"/>
    </row>
    <row r="413" ht="20" customHeight="1" spans="1:16">
      <c r="A413" s="22">
        <v>410</v>
      </c>
      <c r="B413" s="21" t="s">
        <v>1808</v>
      </c>
      <c r="C413" s="21" t="s">
        <v>19</v>
      </c>
      <c r="D413" s="22">
        <v>57</v>
      </c>
      <c r="E413" s="23" t="s">
        <v>1809</v>
      </c>
      <c r="F413" s="24" t="s">
        <v>1810</v>
      </c>
      <c r="G413" t="s">
        <v>1811</v>
      </c>
      <c r="H413" s="22" t="s">
        <v>23</v>
      </c>
      <c r="I413" s="22" t="s">
        <v>812</v>
      </c>
      <c r="J413" s="22" t="s">
        <v>1770</v>
      </c>
      <c r="K413" s="22">
        <v>90</v>
      </c>
      <c r="L413" s="22">
        <v>78</v>
      </c>
      <c r="M413" s="31" t="s">
        <v>1812</v>
      </c>
      <c r="N413" s="22" t="s">
        <v>27</v>
      </c>
      <c r="O413" s="32" t="s">
        <v>28</v>
      </c>
      <c r="P413" s="23"/>
    </row>
    <row r="414" ht="20" customHeight="1" spans="1:16">
      <c r="A414" s="14">
        <v>411</v>
      </c>
      <c r="B414" s="21" t="s">
        <v>1813</v>
      </c>
      <c r="C414" s="21" t="s">
        <v>19</v>
      </c>
      <c r="D414" s="22">
        <v>46</v>
      </c>
      <c r="E414" s="23" t="s">
        <v>1814</v>
      </c>
      <c r="F414" s="24" t="s">
        <v>1815</v>
      </c>
      <c r="G414" t="s">
        <v>1816</v>
      </c>
      <c r="H414" s="22" t="s">
        <v>23</v>
      </c>
      <c r="I414" s="22" t="s">
        <v>812</v>
      </c>
      <c r="J414" s="22" t="s">
        <v>1770</v>
      </c>
      <c r="K414" s="22">
        <v>86</v>
      </c>
      <c r="L414" s="22">
        <v>85</v>
      </c>
      <c r="M414" s="31" t="s">
        <v>1817</v>
      </c>
      <c r="N414" s="22" t="s">
        <v>27</v>
      </c>
      <c r="O414" s="32" t="s">
        <v>28</v>
      </c>
      <c r="P414" s="23"/>
    </row>
    <row r="415" ht="20" customHeight="1" spans="1:16">
      <c r="A415" s="22">
        <v>412</v>
      </c>
      <c r="B415" s="21" t="s">
        <v>1818</v>
      </c>
      <c r="C415" s="21" t="s">
        <v>19</v>
      </c>
      <c r="D415" s="22">
        <v>40</v>
      </c>
      <c r="E415" s="23" t="s">
        <v>1819</v>
      </c>
      <c r="F415" s="24" t="s">
        <v>1820</v>
      </c>
      <c r="G415" t="s">
        <v>1821</v>
      </c>
      <c r="H415" s="22" t="s">
        <v>305</v>
      </c>
      <c r="I415" s="22" t="s">
        <v>812</v>
      </c>
      <c r="J415" s="22" t="s">
        <v>1770</v>
      </c>
      <c r="K415" s="22">
        <v>96</v>
      </c>
      <c r="L415" s="22">
        <v>82</v>
      </c>
      <c r="M415" s="31" t="s">
        <v>1822</v>
      </c>
      <c r="N415" s="22" t="s">
        <v>27</v>
      </c>
      <c r="O415" s="32" t="s">
        <v>28</v>
      </c>
      <c r="P415" s="23"/>
    </row>
    <row r="416" ht="20" customHeight="1" spans="1:16">
      <c r="A416" s="14">
        <v>413</v>
      </c>
      <c r="B416" s="21" t="s">
        <v>1823</v>
      </c>
      <c r="C416" s="21" t="s">
        <v>19</v>
      </c>
      <c r="D416" s="22">
        <v>56</v>
      </c>
      <c r="E416" s="23" t="s">
        <v>1824</v>
      </c>
      <c r="F416" s="24" t="s">
        <v>1825</v>
      </c>
      <c r="G416" t="s">
        <v>1811</v>
      </c>
      <c r="H416" s="22" t="s">
        <v>23</v>
      </c>
      <c r="I416" s="22" t="s">
        <v>812</v>
      </c>
      <c r="J416" s="22" t="s">
        <v>1770</v>
      </c>
      <c r="K416" s="22">
        <v>92</v>
      </c>
      <c r="L416" s="22">
        <v>87</v>
      </c>
      <c r="M416" s="46" t="s">
        <v>1826</v>
      </c>
      <c r="N416" s="22" t="s">
        <v>68</v>
      </c>
      <c r="O416" s="32" t="s">
        <v>28</v>
      </c>
      <c r="P416" s="23"/>
    </row>
    <row r="417" ht="20" customHeight="1" spans="1:16">
      <c r="A417" s="22">
        <v>414</v>
      </c>
      <c r="B417" s="21" t="s">
        <v>1827</v>
      </c>
      <c r="C417" s="21" t="s">
        <v>19</v>
      </c>
      <c r="D417" s="22">
        <v>56</v>
      </c>
      <c r="E417" s="23" t="s">
        <v>1828</v>
      </c>
      <c r="F417" s="24" t="s">
        <v>1829</v>
      </c>
      <c r="G417" t="s">
        <v>1447</v>
      </c>
      <c r="H417" s="47" t="s">
        <v>23</v>
      </c>
      <c r="I417" s="22" t="s">
        <v>812</v>
      </c>
      <c r="J417" s="22" t="s">
        <v>1770</v>
      </c>
      <c r="K417" s="22">
        <v>100</v>
      </c>
      <c r="L417" s="22">
        <v>85</v>
      </c>
      <c r="M417" s="31" t="s">
        <v>1830</v>
      </c>
      <c r="N417" s="22" t="s">
        <v>27</v>
      </c>
      <c r="O417" s="32" t="s">
        <v>28</v>
      </c>
      <c r="P417" s="23"/>
    </row>
    <row r="418" ht="20" customHeight="1" spans="1:16">
      <c r="A418" s="14">
        <v>415</v>
      </c>
      <c r="B418" s="21" t="s">
        <v>1831</v>
      </c>
      <c r="C418" s="21" t="s">
        <v>19</v>
      </c>
      <c r="D418" s="22">
        <v>56</v>
      </c>
      <c r="E418" s="23" t="s">
        <v>1832</v>
      </c>
      <c r="F418" s="24" t="s">
        <v>1833</v>
      </c>
      <c r="G418" t="s">
        <v>1834</v>
      </c>
      <c r="H418" s="47" t="s">
        <v>23</v>
      </c>
      <c r="I418" s="22" t="s">
        <v>812</v>
      </c>
      <c r="J418" s="22" t="s">
        <v>1770</v>
      </c>
      <c r="K418" s="22">
        <v>92</v>
      </c>
      <c r="L418" s="22">
        <v>76</v>
      </c>
      <c r="M418" s="31" t="s">
        <v>1835</v>
      </c>
      <c r="N418" s="22" t="s">
        <v>27</v>
      </c>
      <c r="O418" s="32" t="s">
        <v>28</v>
      </c>
      <c r="P418" s="23"/>
    </row>
    <row r="419" ht="20" customHeight="1" spans="1:16">
      <c r="A419" s="22">
        <v>416</v>
      </c>
      <c r="B419" s="26" t="s">
        <v>1836</v>
      </c>
      <c r="C419" s="21" t="s">
        <v>19</v>
      </c>
      <c r="D419" s="22">
        <v>56</v>
      </c>
      <c r="E419" s="23" t="s">
        <v>1837</v>
      </c>
      <c r="F419" s="24" t="s">
        <v>1838</v>
      </c>
      <c r="G419" t="s">
        <v>1811</v>
      </c>
      <c r="H419" s="22" t="s">
        <v>23</v>
      </c>
      <c r="I419" s="22" t="s">
        <v>812</v>
      </c>
      <c r="J419" s="22" t="s">
        <v>1770</v>
      </c>
      <c r="K419" s="33">
        <v>92</v>
      </c>
      <c r="L419" s="33">
        <v>78</v>
      </c>
      <c r="M419" s="31" t="s">
        <v>1839</v>
      </c>
      <c r="N419" s="22" t="s">
        <v>27</v>
      </c>
      <c r="O419" s="32" t="s">
        <v>28</v>
      </c>
      <c r="P419" s="23"/>
    </row>
    <row r="420" ht="20" customHeight="1" spans="1:16">
      <c r="A420" s="14">
        <v>417</v>
      </c>
      <c r="B420" s="21" t="s">
        <v>1840</v>
      </c>
      <c r="C420" s="21" t="s">
        <v>19</v>
      </c>
      <c r="D420" s="22">
        <v>52</v>
      </c>
      <c r="E420" s="23" t="s">
        <v>1841</v>
      </c>
      <c r="F420" s="24" t="s">
        <v>1842</v>
      </c>
      <c r="G420" t="s">
        <v>1843</v>
      </c>
      <c r="H420" s="47" t="s">
        <v>23</v>
      </c>
      <c r="I420" s="22" t="s">
        <v>812</v>
      </c>
      <c r="J420" s="22" t="s">
        <v>1770</v>
      </c>
      <c r="K420" s="22">
        <v>96</v>
      </c>
      <c r="L420" s="22">
        <v>85</v>
      </c>
      <c r="M420" s="31" t="s">
        <v>1844</v>
      </c>
      <c r="N420" s="22" t="s">
        <v>27</v>
      </c>
      <c r="O420" s="32" t="s">
        <v>28</v>
      </c>
      <c r="P420" s="23"/>
    </row>
    <row r="421" ht="20" customHeight="1" spans="1:16">
      <c r="A421" s="22">
        <v>418</v>
      </c>
      <c r="B421" s="21" t="s">
        <v>1845</v>
      </c>
      <c r="C421" s="21" t="s">
        <v>19</v>
      </c>
      <c r="D421" s="22">
        <v>52</v>
      </c>
      <c r="E421" s="23" t="s">
        <v>1846</v>
      </c>
      <c r="F421" s="24" t="s">
        <v>1847</v>
      </c>
      <c r="G421" t="s">
        <v>1324</v>
      </c>
      <c r="H421" s="22" t="s">
        <v>23</v>
      </c>
      <c r="I421" s="22" t="s">
        <v>812</v>
      </c>
      <c r="J421" s="22" t="s">
        <v>1770</v>
      </c>
      <c r="K421" s="22">
        <v>96</v>
      </c>
      <c r="L421" s="22">
        <v>82</v>
      </c>
      <c r="M421" s="31" t="s">
        <v>1848</v>
      </c>
      <c r="N421" s="22" t="s">
        <v>27</v>
      </c>
      <c r="O421" s="32" t="s">
        <v>28</v>
      </c>
      <c r="P421" s="23"/>
    </row>
    <row r="422" ht="20" customHeight="1" spans="1:16">
      <c r="A422" s="14">
        <v>419</v>
      </c>
      <c r="B422" s="21" t="s">
        <v>1849</v>
      </c>
      <c r="C422" s="21" t="s">
        <v>828</v>
      </c>
      <c r="D422" s="22">
        <v>57</v>
      </c>
      <c r="E422" s="23" t="s">
        <v>1850</v>
      </c>
      <c r="F422" s="24" t="s">
        <v>1851</v>
      </c>
      <c r="G422" t="s">
        <v>1811</v>
      </c>
      <c r="H422" s="47" t="s">
        <v>23</v>
      </c>
      <c r="I422" s="22" t="s">
        <v>812</v>
      </c>
      <c r="J422" s="22" t="s">
        <v>1770</v>
      </c>
      <c r="K422" s="22">
        <v>92</v>
      </c>
      <c r="L422" s="22">
        <v>85</v>
      </c>
      <c r="M422" s="31" t="s">
        <v>1852</v>
      </c>
      <c r="N422" s="22" t="s">
        <v>27</v>
      </c>
      <c r="O422" s="32" t="s">
        <v>28</v>
      </c>
      <c r="P422" s="23"/>
    </row>
    <row r="423" ht="20" customHeight="1" spans="1:16">
      <c r="A423" s="22">
        <v>420</v>
      </c>
      <c r="B423" s="21" t="s">
        <v>1853</v>
      </c>
      <c r="C423" s="21" t="s">
        <v>19</v>
      </c>
      <c r="D423" s="22">
        <v>57</v>
      </c>
      <c r="E423" s="23" t="s">
        <v>1854</v>
      </c>
      <c r="F423" s="24" t="s">
        <v>1855</v>
      </c>
      <c r="G423" t="s">
        <v>1856</v>
      </c>
      <c r="H423" s="47" t="s">
        <v>23</v>
      </c>
      <c r="I423" s="22" t="s">
        <v>812</v>
      </c>
      <c r="J423" s="22" t="s">
        <v>1770</v>
      </c>
      <c r="K423" s="22">
        <v>92</v>
      </c>
      <c r="L423" s="22">
        <v>75</v>
      </c>
      <c r="M423" s="31" t="s">
        <v>1857</v>
      </c>
      <c r="N423" s="22" t="s">
        <v>27</v>
      </c>
      <c r="O423" s="32" t="s">
        <v>28</v>
      </c>
      <c r="P423" s="23"/>
    </row>
    <row r="424" ht="20" customHeight="1" spans="1:16">
      <c r="A424" s="14">
        <v>421</v>
      </c>
      <c r="B424" s="21" t="s">
        <v>1858</v>
      </c>
      <c r="C424" s="21" t="s">
        <v>19</v>
      </c>
      <c r="D424" s="22">
        <v>56</v>
      </c>
      <c r="E424" s="23" t="s">
        <v>1859</v>
      </c>
      <c r="F424" s="24" t="s">
        <v>1860</v>
      </c>
      <c r="G424" t="s">
        <v>1861</v>
      </c>
      <c r="H424" s="22" t="s">
        <v>23</v>
      </c>
      <c r="I424" s="22" t="s">
        <v>812</v>
      </c>
      <c r="J424" s="22" t="s">
        <v>1770</v>
      </c>
      <c r="K424" s="22">
        <v>80</v>
      </c>
      <c r="L424" s="22">
        <v>75</v>
      </c>
      <c r="M424" s="46" t="s">
        <v>1862</v>
      </c>
      <c r="N424" s="22" t="s">
        <v>68</v>
      </c>
      <c r="O424" s="32" t="s">
        <v>28</v>
      </c>
      <c r="P424" s="23"/>
    </row>
    <row r="425" ht="20" customHeight="1" spans="1:16">
      <c r="A425" s="22">
        <v>422</v>
      </c>
      <c r="B425" s="21" t="s">
        <v>1863</v>
      </c>
      <c r="C425" s="21" t="s">
        <v>19</v>
      </c>
      <c r="D425" s="22">
        <v>43</v>
      </c>
      <c r="E425" s="23" t="s">
        <v>1864</v>
      </c>
      <c r="F425" s="24" t="s">
        <v>1865</v>
      </c>
      <c r="G425" t="s">
        <v>1866</v>
      </c>
      <c r="H425" s="22" t="s">
        <v>23</v>
      </c>
      <c r="I425" s="22" t="s">
        <v>812</v>
      </c>
      <c r="J425" s="22" t="s">
        <v>1770</v>
      </c>
      <c r="K425" s="22">
        <v>96</v>
      </c>
      <c r="L425" s="22">
        <v>73</v>
      </c>
      <c r="M425" s="31" t="s">
        <v>1867</v>
      </c>
      <c r="N425" s="22" t="s">
        <v>27</v>
      </c>
      <c r="O425" s="32" t="s">
        <v>28</v>
      </c>
      <c r="P425" s="23"/>
    </row>
    <row r="426" ht="20" customHeight="1" spans="1:16">
      <c r="A426" s="14">
        <v>423</v>
      </c>
      <c r="B426" s="21" t="s">
        <v>1868</v>
      </c>
      <c r="C426" s="21" t="s">
        <v>19</v>
      </c>
      <c r="D426" s="22">
        <v>49</v>
      </c>
      <c r="E426" s="23" t="s">
        <v>1869</v>
      </c>
      <c r="F426" s="24" t="s">
        <v>1870</v>
      </c>
      <c r="G426" t="s">
        <v>1871</v>
      </c>
      <c r="H426" s="33" t="s">
        <v>23</v>
      </c>
      <c r="I426" s="22" t="s">
        <v>812</v>
      </c>
      <c r="J426" s="22" t="s">
        <v>1770</v>
      </c>
      <c r="K426" s="22">
        <v>90</v>
      </c>
      <c r="L426" s="22">
        <v>95</v>
      </c>
      <c r="M426" s="31" t="s">
        <v>1872</v>
      </c>
      <c r="N426" s="22" t="s">
        <v>27</v>
      </c>
      <c r="O426" s="32" t="s">
        <v>28</v>
      </c>
      <c r="P426" s="23"/>
    </row>
    <row r="427" ht="20" customHeight="1" spans="1:16">
      <c r="A427" s="22">
        <v>424</v>
      </c>
      <c r="B427" s="21" t="s">
        <v>1873</v>
      </c>
      <c r="C427" s="21" t="s">
        <v>19</v>
      </c>
      <c r="D427" s="22">
        <v>49</v>
      </c>
      <c r="E427" s="23" t="s">
        <v>1874</v>
      </c>
      <c r="F427" s="24" t="s">
        <v>1875</v>
      </c>
      <c r="G427" t="s">
        <v>1876</v>
      </c>
      <c r="H427" s="22" t="s">
        <v>23</v>
      </c>
      <c r="I427" s="22" t="s">
        <v>812</v>
      </c>
      <c r="J427" s="22" t="s">
        <v>1770</v>
      </c>
      <c r="K427" s="22">
        <v>96</v>
      </c>
      <c r="L427" s="33">
        <v>71</v>
      </c>
      <c r="M427" s="31"/>
      <c r="N427" s="22" t="s">
        <v>27</v>
      </c>
      <c r="O427" s="32" t="s">
        <v>28</v>
      </c>
      <c r="P427" s="23" t="s">
        <v>1877</v>
      </c>
    </row>
    <row r="428" ht="20" customHeight="1" spans="1:16">
      <c r="A428" s="14">
        <v>425</v>
      </c>
      <c r="B428" s="21" t="s">
        <v>1878</v>
      </c>
      <c r="C428" s="21" t="s">
        <v>19</v>
      </c>
      <c r="D428" s="22">
        <v>49</v>
      </c>
      <c r="E428" s="23" t="s">
        <v>1879</v>
      </c>
      <c r="F428" s="24" t="s">
        <v>1880</v>
      </c>
      <c r="G428" t="s">
        <v>740</v>
      </c>
      <c r="H428" s="22" t="s">
        <v>23</v>
      </c>
      <c r="I428" s="22" t="s">
        <v>812</v>
      </c>
      <c r="J428" s="22" t="s">
        <v>1770</v>
      </c>
      <c r="K428" s="22">
        <v>92</v>
      </c>
      <c r="L428" s="22">
        <v>85</v>
      </c>
      <c r="M428" s="31" t="s">
        <v>1881</v>
      </c>
      <c r="N428" s="22" t="s">
        <v>27</v>
      </c>
      <c r="O428" s="32" t="s">
        <v>28</v>
      </c>
      <c r="P428" s="23"/>
    </row>
    <row r="429" ht="20" customHeight="1" spans="1:16">
      <c r="A429" s="22">
        <v>426</v>
      </c>
      <c r="B429" s="21" t="s">
        <v>1882</v>
      </c>
      <c r="C429" s="21" t="s">
        <v>19</v>
      </c>
      <c r="D429" s="22">
        <v>51</v>
      </c>
      <c r="E429" s="23" t="s">
        <v>1883</v>
      </c>
      <c r="F429" s="24" t="s">
        <v>1884</v>
      </c>
      <c r="G429" t="s">
        <v>1885</v>
      </c>
      <c r="H429" s="22" t="s">
        <v>23</v>
      </c>
      <c r="I429" s="22" t="s">
        <v>812</v>
      </c>
      <c r="J429" s="22" t="s">
        <v>1770</v>
      </c>
      <c r="K429" s="22">
        <v>92</v>
      </c>
      <c r="L429" s="22">
        <v>88</v>
      </c>
      <c r="M429" s="31" t="s">
        <v>1886</v>
      </c>
      <c r="N429" s="22" t="s">
        <v>27</v>
      </c>
      <c r="O429" s="32" t="s">
        <v>28</v>
      </c>
      <c r="P429" s="23"/>
    </row>
    <row r="430" ht="20" customHeight="1" spans="1:16">
      <c r="A430" s="14">
        <v>427</v>
      </c>
      <c r="B430" s="21" t="s">
        <v>1887</v>
      </c>
      <c r="C430" s="21" t="s">
        <v>19</v>
      </c>
      <c r="D430" s="22">
        <v>47</v>
      </c>
      <c r="E430" s="23" t="s">
        <v>1888</v>
      </c>
      <c r="F430" s="24" t="s">
        <v>1889</v>
      </c>
      <c r="G430" t="s">
        <v>1890</v>
      </c>
      <c r="H430" s="22" t="s">
        <v>295</v>
      </c>
      <c r="I430" s="22" t="s">
        <v>812</v>
      </c>
      <c r="J430" s="22" t="s">
        <v>1770</v>
      </c>
      <c r="K430" s="22">
        <v>96</v>
      </c>
      <c r="L430" s="22">
        <v>85</v>
      </c>
      <c r="M430" s="31" t="s">
        <v>1891</v>
      </c>
      <c r="N430" s="22" t="s">
        <v>27</v>
      </c>
      <c r="O430" s="32" t="s">
        <v>28</v>
      </c>
      <c r="P430" s="23"/>
    </row>
    <row r="431" ht="20" customHeight="1" spans="1:16">
      <c r="A431" s="22">
        <v>428</v>
      </c>
      <c r="B431" s="26" t="s">
        <v>1892</v>
      </c>
      <c r="C431" s="21" t="s">
        <v>19</v>
      </c>
      <c r="D431" s="22">
        <v>47</v>
      </c>
      <c r="E431" s="23" t="s">
        <v>1893</v>
      </c>
      <c r="F431" s="24" t="s">
        <v>1894</v>
      </c>
      <c r="G431" t="s">
        <v>1895</v>
      </c>
      <c r="H431" s="22" t="s">
        <v>23</v>
      </c>
      <c r="I431" s="22" t="s">
        <v>812</v>
      </c>
      <c r="J431" s="22" t="s">
        <v>1770</v>
      </c>
      <c r="K431" s="22">
        <v>96</v>
      </c>
      <c r="L431" s="22">
        <v>76</v>
      </c>
      <c r="M431" s="31" t="s">
        <v>1896</v>
      </c>
      <c r="N431" s="22" t="s">
        <v>27</v>
      </c>
      <c r="O431" s="32" t="s">
        <v>28</v>
      </c>
      <c r="P431" s="23"/>
    </row>
    <row r="432" ht="20" customHeight="1" spans="1:16">
      <c r="A432" s="14">
        <v>429</v>
      </c>
      <c r="B432" s="21" t="s">
        <v>1897</v>
      </c>
      <c r="C432" s="21" t="s">
        <v>19</v>
      </c>
      <c r="D432" s="22">
        <v>40</v>
      </c>
      <c r="E432" s="23" t="s">
        <v>1898</v>
      </c>
      <c r="F432" s="24" t="s">
        <v>220</v>
      </c>
      <c r="G432" t="s">
        <v>1769</v>
      </c>
      <c r="H432" s="22" t="s">
        <v>23</v>
      </c>
      <c r="I432" s="22" t="s">
        <v>812</v>
      </c>
      <c r="J432" s="22" t="s">
        <v>1770</v>
      </c>
      <c r="K432" s="22">
        <v>96</v>
      </c>
      <c r="L432" s="22">
        <v>93</v>
      </c>
      <c r="M432" s="31" t="s">
        <v>1899</v>
      </c>
      <c r="N432" s="22" t="s">
        <v>27</v>
      </c>
      <c r="O432" s="32" t="s">
        <v>28</v>
      </c>
      <c r="P432" s="23"/>
    </row>
    <row r="433" ht="20" customHeight="1" spans="1:16">
      <c r="A433" s="22">
        <v>430</v>
      </c>
      <c r="B433" s="26" t="s">
        <v>1900</v>
      </c>
      <c r="C433" s="21" t="s">
        <v>19</v>
      </c>
      <c r="D433" s="22">
        <v>49</v>
      </c>
      <c r="E433" s="23" t="s">
        <v>1901</v>
      </c>
      <c r="F433" s="24" t="s">
        <v>233</v>
      </c>
      <c r="G433" t="s">
        <v>1902</v>
      </c>
      <c r="H433" s="22" t="s">
        <v>23</v>
      </c>
      <c r="I433" s="22" t="s">
        <v>812</v>
      </c>
      <c r="J433" s="22" t="s">
        <v>1770</v>
      </c>
      <c r="K433" s="33">
        <v>96</v>
      </c>
      <c r="L433" s="33">
        <v>95</v>
      </c>
      <c r="M433" s="31" t="s">
        <v>1903</v>
      </c>
      <c r="N433" s="22" t="s">
        <v>27</v>
      </c>
      <c r="O433" s="32" t="s">
        <v>28</v>
      </c>
      <c r="P433" s="23"/>
    </row>
    <row r="434" ht="20" customHeight="1" spans="1:16">
      <c r="A434" s="14">
        <v>431</v>
      </c>
      <c r="B434" s="21" t="s">
        <v>1904</v>
      </c>
      <c r="C434" s="21" t="s">
        <v>19</v>
      </c>
      <c r="D434" s="22">
        <v>50</v>
      </c>
      <c r="E434" s="23" t="s">
        <v>1905</v>
      </c>
      <c r="F434" s="24" t="s">
        <v>1906</v>
      </c>
      <c r="G434" t="s">
        <v>1437</v>
      </c>
      <c r="H434" s="22" t="s">
        <v>23</v>
      </c>
      <c r="I434" s="22" t="s">
        <v>812</v>
      </c>
      <c r="J434" s="22" t="s">
        <v>1770</v>
      </c>
      <c r="K434" s="22">
        <v>96</v>
      </c>
      <c r="L434" s="22">
        <v>78</v>
      </c>
      <c r="M434" s="22" t="s">
        <v>1907</v>
      </c>
      <c r="N434" s="22" t="s">
        <v>27</v>
      </c>
      <c r="O434" s="32" t="s">
        <v>28</v>
      </c>
      <c r="P434" s="23"/>
    </row>
    <row r="435" ht="20" customHeight="1" spans="1:16">
      <c r="A435" s="22">
        <v>432</v>
      </c>
      <c r="B435" s="48" t="s">
        <v>1908</v>
      </c>
      <c r="C435" s="21" t="s">
        <v>19</v>
      </c>
      <c r="D435" s="22">
        <v>56</v>
      </c>
      <c r="E435" s="23" t="s">
        <v>1909</v>
      </c>
      <c r="F435" s="24" t="s">
        <v>360</v>
      </c>
      <c r="G435" t="s">
        <v>1910</v>
      </c>
      <c r="H435" s="22" t="s">
        <v>23</v>
      </c>
      <c r="I435" s="47" t="s">
        <v>812</v>
      </c>
      <c r="J435" s="47" t="s">
        <v>1770</v>
      </c>
      <c r="K435" s="22">
        <v>96</v>
      </c>
      <c r="L435" s="22">
        <v>89</v>
      </c>
      <c r="M435" s="47" t="s">
        <v>1911</v>
      </c>
      <c r="N435" s="47" t="s">
        <v>27</v>
      </c>
      <c r="O435" s="32" t="s">
        <v>28</v>
      </c>
      <c r="P435" s="23"/>
    </row>
    <row r="436" ht="20" customHeight="1" spans="1:16">
      <c r="A436" s="14">
        <v>433</v>
      </c>
      <c r="B436" s="21" t="s">
        <v>1912</v>
      </c>
      <c r="C436" s="21" t="s">
        <v>19</v>
      </c>
      <c r="D436" s="33">
        <v>48</v>
      </c>
      <c r="E436" s="23" t="s">
        <v>1913</v>
      </c>
      <c r="F436" s="24" t="s">
        <v>1914</v>
      </c>
      <c r="G436" t="s">
        <v>1915</v>
      </c>
      <c r="H436" s="33" t="s">
        <v>23</v>
      </c>
      <c r="I436" s="22" t="s">
        <v>812</v>
      </c>
      <c r="J436" s="22" t="s">
        <v>1770</v>
      </c>
      <c r="K436" s="33">
        <v>100</v>
      </c>
      <c r="L436" s="33">
        <v>85</v>
      </c>
      <c r="M436" s="22" t="s">
        <v>1916</v>
      </c>
      <c r="N436" s="22" t="s">
        <v>27</v>
      </c>
      <c r="O436" s="32" t="s">
        <v>28</v>
      </c>
      <c r="P436" s="23"/>
    </row>
    <row r="437" ht="20" customHeight="1" spans="1:16">
      <c r="A437" s="22">
        <v>434</v>
      </c>
      <c r="B437" s="21" t="s">
        <v>1917</v>
      </c>
      <c r="C437" s="21" t="s">
        <v>19</v>
      </c>
      <c r="D437" s="22">
        <v>53</v>
      </c>
      <c r="E437" s="23" t="s">
        <v>1918</v>
      </c>
      <c r="F437" s="24" t="s">
        <v>1919</v>
      </c>
      <c r="G437" t="s">
        <v>1920</v>
      </c>
      <c r="H437" s="22" t="s">
        <v>23</v>
      </c>
      <c r="I437" s="22" t="s">
        <v>1921</v>
      </c>
      <c r="J437" s="22" t="s">
        <v>901</v>
      </c>
      <c r="K437" s="22">
        <v>96</v>
      </c>
      <c r="L437" s="22">
        <v>80</v>
      </c>
      <c r="M437" s="22" t="s">
        <v>1922</v>
      </c>
      <c r="N437" s="22" t="s">
        <v>508</v>
      </c>
      <c r="O437" s="22" t="s">
        <v>1923</v>
      </c>
      <c r="P437" s="23"/>
    </row>
    <row r="438" ht="20" customHeight="1" spans="1:16">
      <c r="A438" s="14">
        <v>435</v>
      </c>
      <c r="B438" s="48" t="s">
        <v>1924</v>
      </c>
      <c r="C438" s="21" t="s">
        <v>19</v>
      </c>
      <c r="D438" s="22">
        <v>42</v>
      </c>
      <c r="E438" s="23" t="s">
        <v>1925</v>
      </c>
      <c r="F438" s="24" t="s">
        <v>1926</v>
      </c>
      <c r="G438" t="s">
        <v>1927</v>
      </c>
      <c r="H438" s="22" t="s">
        <v>23</v>
      </c>
      <c r="I438" s="47" t="s">
        <v>1921</v>
      </c>
      <c r="J438" s="47" t="s">
        <v>901</v>
      </c>
      <c r="K438" s="22">
        <v>98</v>
      </c>
      <c r="L438" s="22">
        <v>83</v>
      </c>
      <c r="M438" s="47" t="s">
        <v>1928</v>
      </c>
      <c r="N438" s="47" t="s">
        <v>508</v>
      </c>
      <c r="O438" s="33" t="s">
        <v>1923</v>
      </c>
      <c r="P438" s="23"/>
    </row>
    <row r="439" ht="20" customHeight="1" spans="1:16">
      <c r="A439" s="22">
        <v>436</v>
      </c>
      <c r="B439" s="48" t="s">
        <v>1929</v>
      </c>
      <c r="C439" s="21" t="s">
        <v>19</v>
      </c>
      <c r="D439" s="22">
        <v>55</v>
      </c>
      <c r="E439" s="23" t="s">
        <v>1930</v>
      </c>
      <c r="F439" s="24" t="s">
        <v>1931</v>
      </c>
      <c r="G439" t="s">
        <v>1932</v>
      </c>
      <c r="H439" s="22" t="s">
        <v>23</v>
      </c>
      <c r="I439" s="47" t="s">
        <v>1921</v>
      </c>
      <c r="J439" s="47" t="s">
        <v>901</v>
      </c>
      <c r="K439" s="22">
        <v>94</v>
      </c>
      <c r="L439" s="22">
        <v>79</v>
      </c>
      <c r="M439" s="47" t="s">
        <v>1933</v>
      </c>
      <c r="N439" s="47" t="s">
        <v>508</v>
      </c>
      <c r="O439" s="22" t="s">
        <v>1923</v>
      </c>
      <c r="P439" s="23"/>
    </row>
    <row r="440" ht="20" customHeight="1" spans="1:16">
      <c r="A440" s="14">
        <v>437</v>
      </c>
      <c r="B440" s="48" t="s">
        <v>1934</v>
      </c>
      <c r="C440" s="21" t="s">
        <v>19</v>
      </c>
      <c r="D440" s="22">
        <v>38</v>
      </c>
      <c r="E440" s="23" t="s">
        <v>1935</v>
      </c>
      <c r="F440" s="24" t="s">
        <v>1936</v>
      </c>
      <c r="G440" t="s">
        <v>1937</v>
      </c>
      <c r="H440" s="22" t="s">
        <v>23</v>
      </c>
      <c r="I440" s="47" t="s">
        <v>1921</v>
      </c>
      <c r="J440" s="47" t="s">
        <v>901</v>
      </c>
      <c r="K440" s="22">
        <v>90</v>
      </c>
      <c r="L440" s="22">
        <v>92</v>
      </c>
      <c r="M440" s="47" t="s">
        <v>1938</v>
      </c>
      <c r="N440" s="47" t="s">
        <v>508</v>
      </c>
      <c r="O440" s="33" t="s">
        <v>1923</v>
      </c>
      <c r="P440" s="23"/>
    </row>
    <row r="441" ht="20" customHeight="1" spans="1:16">
      <c r="A441" s="22">
        <v>438</v>
      </c>
      <c r="B441" s="26" t="s">
        <v>1939</v>
      </c>
      <c r="C441" s="21" t="s">
        <v>19</v>
      </c>
      <c r="D441" s="22">
        <v>50</v>
      </c>
      <c r="E441" s="23" t="s">
        <v>1940</v>
      </c>
      <c r="F441" s="24" t="s">
        <v>1941</v>
      </c>
      <c r="G441" t="s">
        <v>1942</v>
      </c>
      <c r="H441" s="22" t="s">
        <v>23</v>
      </c>
      <c r="I441" s="33" t="s">
        <v>1921</v>
      </c>
      <c r="J441" s="33" t="s">
        <v>901</v>
      </c>
      <c r="K441" s="33">
        <v>90</v>
      </c>
      <c r="L441" s="22">
        <v>80</v>
      </c>
      <c r="M441" s="33" t="s">
        <v>1943</v>
      </c>
      <c r="N441" s="33" t="s">
        <v>68</v>
      </c>
      <c r="O441" s="22" t="s">
        <v>1923</v>
      </c>
      <c r="P441" s="23"/>
    </row>
    <row r="442" ht="20" customHeight="1" spans="1:16">
      <c r="A442" s="14">
        <v>439</v>
      </c>
      <c r="B442" s="21" t="s">
        <v>1944</v>
      </c>
      <c r="C442" s="21" t="s">
        <v>19</v>
      </c>
      <c r="D442" s="22">
        <v>55</v>
      </c>
      <c r="E442" s="23" t="s">
        <v>1945</v>
      </c>
      <c r="F442" s="24" t="s">
        <v>1946</v>
      </c>
      <c r="G442" t="s">
        <v>1947</v>
      </c>
      <c r="H442" s="22" t="s">
        <v>23</v>
      </c>
      <c r="I442" s="22" t="s">
        <v>1921</v>
      </c>
      <c r="J442" s="22" t="s">
        <v>901</v>
      </c>
      <c r="K442" s="22">
        <v>94</v>
      </c>
      <c r="L442" s="22">
        <v>81</v>
      </c>
      <c r="M442" s="22" t="s">
        <v>1948</v>
      </c>
      <c r="N442" s="22" t="s">
        <v>508</v>
      </c>
      <c r="O442" s="22" t="s">
        <v>1923</v>
      </c>
      <c r="P442" s="23"/>
    </row>
    <row r="443" ht="20" customHeight="1" spans="1:16">
      <c r="A443" s="22">
        <v>440</v>
      </c>
      <c r="B443" s="26" t="s">
        <v>1949</v>
      </c>
      <c r="C443" s="21" t="s">
        <v>19</v>
      </c>
      <c r="D443" s="22">
        <v>35</v>
      </c>
      <c r="E443" s="23" t="s">
        <v>1950</v>
      </c>
      <c r="F443" s="24" t="s">
        <v>1951</v>
      </c>
      <c r="G443" t="s">
        <v>1952</v>
      </c>
      <c r="H443" s="22" t="s">
        <v>23</v>
      </c>
      <c r="I443" s="33" t="s">
        <v>1921</v>
      </c>
      <c r="J443" s="33" t="s">
        <v>901</v>
      </c>
      <c r="K443" s="33">
        <v>100</v>
      </c>
      <c r="L443" s="22">
        <v>90</v>
      </c>
      <c r="M443" s="33" t="s">
        <v>1953</v>
      </c>
      <c r="N443" s="33" t="s">
        <v>508</v>
      </c>
      <c r="O443" s="22" t="s">
        <v>1923</v>
      </c>
      <c r="P443" s="23"/>
    </row>
    <row r="444" ht="20" customHeight="1" spans="1:16">
      <c r="A444" s="14">
        <v>441</v>
      </c>
      <c r="B444" s="21" t="s">
        <v>1954</v>
      </c>
      <c r="C444" s="21" t="s">
        <v>19</v>
      </c>
      <c r="D444" s="22">
        <v>57</v>
      </c>
      <c r="E444" s="23" t="s">
        <v>1955</v>
      </c>
      <c r="F444" s="24" t="s">
        <v>1956</v>
      </c>
      <c r="G444" t="s">
        <v>1957</v>
      </c>
      <c r="H444" s="22" t="s">
        <v>1958</v>
      </c>
      <c r="I444" s="22" t="s">
        <v>1921</v>
      </c>
      <c r="J444" s="22" t="s">
        <v>901</v>
      </c>
      <c r="K444" s="22">
        <v>88</v>
      </c>
      <c r="L444" s="22">
        <v>80</v>
      </c>
      <c r="M444" s="22" t="s">
        <v>1959</v>
      </c>
      <c r="N444" s="22" t="s">
        <v>508</v>
      </c>
      <c r="O444" s="22" t="s">
        <v>1923</v>
      </c>
      <c r="P444" s="23"/>
    </row>
    <row r="445" ht="20" customHeight="1" spans="1:16">
      <c r="A445" s="22">
        <v>442</v>
      </c>
      <c r="B445" s="48" t="s">
        <v>1960</v>
      </c>
      <c r="C445" s="21" t="s">
        <v>19</v>
      </c>
      <c r="D445" s="22">
        <v>55</v>
      </c>
      <c r="E445" s="23" t="s">
        <v>1961</v>
      </c>
      <c r="F445" s="24" t="s">
        <v>1962</v>
      </c>
      <c r="G445" t="s">
        <v>1963</v>
      </c>
      <c r="H445" s="22" t="s">
        <v>23</v>
      </c>
      <c r="I445" s="47" t="s">
        <v>1921</v>
      </c>
      <c r="J445" s="47" t="s">
        <v>901</v>
      </c>
      <c r="K445" s="22">
        <v>98</v>
      </c>
      <c r="L445" s="22">
        <v>78</v>
      </c>
      <c r="M445" s="47" t="s">
        <v>1964</v>
      </c>
      <c r="N445" s="47" t="s">
        <v>508</v>
      </c>
      <c r="O445" s="33" t="s">
        <v>1923</v>
      </c>
      <c r="P445" s="23"/>
    </row>
    <row r="446" ht="20" customHeight="1" spans="1:16">
      <c r="A446" s="14">
        <v>443</v>
      </c>
      <c r="B446" s="21" t="s">
        <v>1965</v>
      </c>
      <c r="C446" s="21" t="s">
        <v>19</v>
      </c>
      <c r="D446" s="33">
        <v>51</v>
      </c>
      <c r="E446" s="23" t="s">
        <v>1966</v>
      </c>
      <c r="F446" s="24" t="s">
        <v>1967</v>
      </c>
      <c r="G446" t="s">
        <v>1968</v>
      </c>
      <c r="H446" s="33" t="s">
        <v>23</v>
      </c>
      <c r="I446" s="22" t="s">
        <v>1921</v>
      </c>
      <c r="J446" s="22" t="s">
        <v>901</v>
      </c>
      <c r="K446" s="33">
        <v>94</v>
      </c>
      <c r="L446" s="33">
        <v>82</v>
      </c>
      <c r="M446" s="22" t="s">
        <v>1969</v>
      </c>
      <c r="N446" s="22" t="s">
        <v>508</v>
      </c>
      <c r="O446" s="22" t="s">
        <v>1923</v>
      </c>
      <c r="P446" s="23"/>
    </row>
    <row r="447" ht="20" customHeight="1" spans="1:16">
      <c r="A447" s="22">
        <v>444</v>
      </c>
      <c r="B447" s="21" t="s">
        <v>1970</v>
      </c>
      <c r="C447" s="21" t="s">
        <v>19</v>
      </c>
      <c r="D447" s="22">
        <v>47</v>
      </c>
      <c r="E447" s="23" t="s">
        <v>1971</v>
      </c>
      <c r="F447" s="24" t="s">
        <v>1972</v>
      </c>
      <c r="G447" t="s">
        <v>1973</v>
      </c>
      <c r="H447" s="22" t="s">
        <v>23</v>
      </c>
      <c r="I447" s="22" t="s">
        <v>1921</v>
      </c>
      <c r="J447" s="22" t="s">
        <v>901</v>
      </c>
      <c r="K447" s="22">
        <v>84</v>
      </c>
      <c r="L447" s="22">
        <v>85</v>
      </c>
      <c r="M447" s="22" t="s">
        <v>1974</v>
      </c>
      <c r="N447" s="22" t="s">
        <v>508</v>
      </c>
      <c r="O447" s="33" t="s">
        <v>1923</v>
      </c>
      <c r="P447" s="23"/>
    </row>
    <row r="448" ht="20" customHeight="1" spans="1:16">
      <c r="A448" s="14">
        <v>445</v>
      </c>
      <c r="B448" s="48" t="s">
        <v>1975</v>
      </c>
      <c r="C448" s="21" t="s">
        <v>19</v>
      </c>
      <c r="D448" s="22">
        <v>38</v>
      </c>
      <c r="E448" s="23" t="s">
        <v>1976</v>
      </c>
      <c r="F448" s="24" t="s">
        <v>591</v>
      </c>
      <c r="G448" t="s">
        <v>1977</v>
      </c>
      <c r="H448" s="22" t="s">
        <v>295</v>
      </c>
      <c r="I448" s="47" t="s">
        <v>1921</v>
      </c>
      <c r="J448" s="47" t="s">
        <v>901</v>
      </c>
      <c r="K448" s="22">
        <v>82</v>
      </c>
      <c r="L448" s="22">
        <v>86</v>
      </c>
      <c r="M448" s="47" t="s">
        <v>1978</v>
      </c>
      <c r="N448" s="47" t="s">
        <v>508</v>
      </c>
      <c r="O448" s="22" t="s">
        <v>1923</v>
      </c>
      <c r="P448" s="23"/>
    </row>
    <row r="449" ht="20" customHeight="1" spans="1:16">
      <c r="A449" s="22">
        <v>446</v>
      </c>
      <c r="B449" s="48" t="s">
        <v>1979</v>
      </c>
      <c r="C449" s="21" t="s">
        <v>19</v>
      </c>
      <c r="D449" s="22">
        <v>49</v>
      </c>
      <c r="E449" s="23" t="s">
        <v>1980</v>
      </c>
      <c r="F449" s="24" t="s">
        <v>1981</v>
      </c>
      <c r="G449" t="s">
        <v>1982</v>
      </c>
      <c r="H449" s="22" t="s">
        <v>23</v>
      </c>
      <c r="I449" s="47" t="s">
        <v>1921</v>
      </c>
      <c r="J449" s="47" t="s">
        <v>901</v>
      </c>
      <c r="K449" s="22">
        <v>92</v>
      </c>
      <c r="L449" s="22">
        <v>81</v>
      </c>
      <c r="M449" s="47" t="s">
        <v>1983</v>
      </c>
      <c r="N449" s="47" t="s">
        <v>508</v>
      </c>
      <c r="O449" s="22" t="s">
        <v>1923</v>
      </c>
      <c r="P449" s="23"/>
    </row>
    <row r="450" ht="20" customHeight="1" spans="1:16">
      <c r="A450" s="14">
        <v>447</v>
      </c>
      <c r="B450" s="48" t="s">
        <v>1984</v>
      </c>
      <c r="C450" s="21" t="s">
        <v>19</v>
      </c>
      <c r="D450" s="22">
        <v>38</v>
      </c>
      <c r="E450" s="23" t="s">
        <v>1985</v>
      </c>
      <c r="F450" s="24" t="s">
        <v>1986</v>
      </c>
      <c r="G450" t="s">
        <v>1987</v>
      </c>
      <c r="H450" s="22" t="s">
        <v>23</v>
      </c>
      <c r="I450" s="47" t="s">
        <v>1921</v>
      </c>
      <c r="J450" s="47" t="s">
        <v>901</v>
      </c>
      <c r="K450" s="22">
        <v>60</v>
      </c>
      <c r="L450" s="22">
        <v>85</v>
      </c>
      <c r="M450" s="47" t="s">
        <v>1988</v>
      </c>
      <c r="N450" s="47" t="s">
        <v>508</v>
      </c>
      <c r="O450" s="22" t="s">
        <v>1923</v>
      </c>
      <c r="P450" s="23"/>
    </row>
    <row r="451" ht="20" customHeight="1" spans="1:16">
      <c r="A451" s="22">
        <v>448</v>
      </c>
      <c r="B451" s="26" t="s">
        <v>1989</v>
      </c>
      <c r="C451" s="21" t="s">
        <v>19</v>
      </c>
      <c r="D451" s="22">
        <v>34</v>
      </c>
      <c r="E451" s="23" t="s">
        <v>1990</v>
      </c>
      <c r="F451" s="24" t="s">
        <v>1991</v>
      </c>
      <c r="G451" t="s">
        <v>1992</v>
      </c>
      <c r="H451" s="22" t="s">
        <v>23</v>
      </c>
      <c r="I451" s="33" t="s">
        <v>1921</v>
      </c>
      <c r="J451" s="33" t="s">
        <v>901</v>
      </c>
      <c r="K451" s="33">
        <v>100</v>
      </c>
      <c r="L451" s="22">
        <v>85</v>
      </c>
      <c r="M451" s="33" t="s">
        <v>1993</v>
      </c>
      <c r="N451" s="33" t="s">
        <v>508</v>
      </c>
      <c r="O451" s="22" t="s">
        <v>1923</v>
      </c>
      <c r="P451" s="23"/>
    </row>
    <row r="452" ht="20" customHeight="1" spans="1:16">
      <c r="A452" s="14">
        <v>449</v>
      </c>
      <c r="B452" s="21" t="s">
        <v>1994</v>
      </c>
      <c r="C452" s="21" t="s">
        <v>19</v>
      </c>
      <c r="D452" s="22">
        <v>35</v>
      </c>
      <c r="E452" s="23" t="s">
        <v>1995</v>
      </c>
      <c r="F452" s="24" t="s">
        <v>1996</v>
      </c>
      <c r="G452" t="s">
        <v>1997</v>
      </c>
      <c r="H452" s="22" t="s">
        <v>23</v>
      </c>
      <c r="I452" s="22" t="s">
        <v>1921</v>
      </c>
      <c r="J452" s="22" t="s">
        <v>901</v>
      </c>
      <c r="K452" s="22">
        <v>95</v>
      </c>
      <c r="L452" s="22">
        <v>80</v>
      </c>
      <c r="M452" s="22" t="s">
        <v>1998</v>
      </c>
      <c r="N452" s="22" t="s">
        <v>508</v>
      </c>
      <c r="O452" s="33" t="s">
        <v>1923</v>
      </c>
      <c r="P452" s="23"/>
    </row>
    <row r="453" ht="20" customHeight="1" spans="1:16">
      <c r="A453" s="22">
        <v>450</v>
      </c>
      <c r="B453" s="26" t="s">
        <v>1999</v>
      </c>
      <c r="C453" s="21" t="s">
        <v>828</v>
      </c>
      <c r="D453" s="22">
        <v>36</v>
      </c>
      <c r="E453" s="23" t="s">
        <v>2000</v>
      </c>
      <c r="F453" s="24" t="s">
        <v>2001</v>
      </c>
      <c r="G453" t="s">
        <v>2002</v>
      </c>
      <c r="H453" s="22" t="s">
        <v>23</v>
      </c>
      <c r="I453" s="33" t="s">
        <v>1921</v>
      </c>
      <c r="J453" s="33" t="s">
        <v>901</v>
      </c>
      <c r="K453" s="33">
        <v>84</v>
      </c>
      <c r="L453" s="22">
        <v>80</v>
      </c>
      <c r="M453" s="33" t="s">
        <v>2003</v>
      </c>
      <c r="N453" s="33" t="s">
        <v>508</v>
      </c>
      <c r="O453" s="22" t="s">
        <v>1923</v>
      </c>
      <c r="P453" s="23"/>
    </row>
    <row r="454" ht="20" customHeight="1" spans="1:16">
      <c r="A454" s="14">
        <v>451</v>
      </c>
      <c r="B454" s="21" t="s">
        <v>2004</v>
      </c>
      <c r="C454" s="21" t="s">
        <v>19</v>
      </c>
      <c r="D454" s="22">
        <v>39</v>
      </c>
      <c r="E454" s="23" t="s">
        <v>2005</v>
      </c>
      <c r="F454" s="24" t="s">
        <v>2006</v>
      </c>
      <c r="G454" t="s">
        <v>2007</v>
      </c>
      <c r="H454" s="22" t="s">
        <v>23</v>
      </c>
      <c r="I454" s="22" t="s">
        <v>1921</v>
      </c>
      <c r="J454" s="22" t="s">
        <v>901</v>
      </c>
      <c r="K454" s="22">
        <v>98</v>
      </c>
      <c r="L454" s="22">
        <v>83</v>
      </c>
      <c r="M454" s="22" t="s">
        <v>2008</v>
      </c>
      <c r="N454" s="22" t="s">
        <v>508</v>
      </c>
      <c r="O454" s="33" t="s">
        <v>1923</v>
      </c>
      <c r="P454" s="23"/>
    </row>
    <row r="455" ht="20" customHeight="1" spans="1:16">
      <c r="A455" s="22">
        <v>452</v>
      </c>
      <c r="B455" s="48" t="s">
        <v>2009</v>
      </c>
      <c r="C455" s="21" t="s">
        <v>19</v>
      </c>
      <c r="D455" s="22">
        <v>34</v>
      </c>
      <c r="E455" s="23" t="s">
        <v>2010</v>
      </c>
      <c r="F455" s="24" t="s">
        <v>2011</v>
      </c>
      <c r="G455" t="s">
        <v>2012</v>
      </c>
      <c r="H455" s="22" t="s">
        <v>23</v>
      </c>
      <c r="I455" s="47" t="s">
        <v>1921</v>
      </c>
      <c r="J455" s="47" t="s">
        <v>901</v>
      </c>
      <c r="K455" s="22">
        <v>95</v>
      </c>
      <c r="L455" s="22">
        <v>88</v>
      </c>
      <c r="M455" s="47" t="s">
        <v>2013</v>
      </c>
      <c r="N455" s="47" t="s">
        <v>508</v>
      </c>
      <c r="O455" s="22" t="s">
        <v>1923</v>
      </c>
      <c r="P455" s="23"/>
    </row>
    <row r="456" ht="20" customHeight="1" spans="1:16">
      <c r="A456" s="14">
        <v>453</v>
      </c>
      <c r="B456" s="21" t="s">
        <v>2014</v>
      </c>
      <c r="C456" s="21" t="s">
        <v>19</v>
      </c>
      <c r="D456" s="33">
        <v>32</v>
      </c>
      <c r="E456" s="23" t="s">
        <v>2015</v>
      </c>
      <c r="F456" s="24" t="s">
        <v>2016</v>
      </c>
      <c r="G456" t="s">
        <v>2017</v>
      </c>
      <c r="H456" s="33" t="s">
        <v>23</v>
      </c>
      <c r="I456" s="22" t="s">
        <v>1921</v>
      </c>
      <c r="J456" s="22" t="s">
        <v>901</v>
      </c>
      <c r="K456" s="33">
        <v>92</v>
      </c>
      <c r="L456" s="33">
        <v>86</v>
      </c>
      <c r="M456" s="22" t="s">
        <v>2018</v>
      </c>
      <c r="N456" s="22" t="s">
        <v>508</v>
      </c>
      <c r="O456" s="22" t="s">
        <v>1923</v>
      </c>
      <c r="P456" s="23"/>
    </row>
    <row r="457" ht="20" customHeight="1" spans="1:16">
      <c r="A457" s="22">
        <v>454</v>
      </c>
      <c r="B457" s="21" t="s">
        <v>2019</v>
      </c>
      <c r="C457" s="21" t="s">
        <v>19</v>
      </c>
      <c r="D457" s="22">
        <v>29</v>
      </c>
      <c r="E457" s="23" t="s">
        <v>2020</v>
      </c>
      <c r="F457" s="24" t="s">
        <v>2021</v>
      </c>
      <c r="G457" t="s">
        <v>2022</v>
      </c>
      <c r="H457" s="22" t="s">
        <v>23</v>
      </c>
      <c r="I457" s="22" t="s">
        <v>1921</v>
      </c>
      <c r="J457" s="22" t="s">
        <v>901</v>
      </c>
      <c r="K457" s="22">
        <v>98</v>
      </c>
      <c r="L457" s="22">
        <v>83</v>
      </c>
      <c r="M457" s="22" t="s">
        <v>2023</v>
      </c>
      <c r="N457" s="22" t="s">
        <v>508</v>
      </c>
      <c r="O457" s="22" t="s">
        <v>1923</v>
      </c>
      <c r="P457" s="23"/>
    </row>
    <row r="458" ht="20" customHeight="1" spans="1:16">
      <c r="A458" s="14">
        <v>455</v>
      </c>
      <c r="B458" s="48" t="s">
        <v>2024</v>
      </c>
      <c r="C458" s="21" t="s">
        <v>19</v>
      </c>
      <c r="D458" s="22">
        <v>27</v>
      </c>
      <c r="E458" s="23" t="s">
        <v>2025</v>
      </c>
      <c r="F458" s="24" t="s">
        <v>46</v>
      </c>
      <c r="G458" t="s">
        <v>2026</v>
      </c>
      <c r="H458" s="22" t="s">
        <v>295</v>
      </c>
      <c r="I458" s="47" t="s">
        <v>1921</v>
      </c>
      <c r="J458" s="47" t="s">
        <v>901</v>
      </c>
      <c r="K458" s="22">
        <v>94</v>
      </c>
      <c r="L458" s="22">
        <v>85</v>
      </c>
      <c r="M458" s="47" t="s">
        <v>2027</v>
      </c>
      <c r="N458" s="47" t="s">
        <v>508</v>
      </c>
      <c r="O458" s="22" t="s">
        <v>1923</v>
      </c>
      <c r="P458" s="23"/>
    </row>
    <row r="459" ht="20" customHeight="1" spans="1:16">
      <c r="A459" s="22">
        <v>456</v>
      </c>
      <c r="B459" s="48" t="s">
        <v>2028</v>
      </c>
      <c r="C459" s="21" t="s">
        <v>19</v>
      </c>
      <c r="D459" s="22">
        <v>35</v>
      </c>
      <c r="E459" s="23" t="s">
        <v>2029</v>
      </c>
      <c r="F459" s="24" t="s">
        <v>2030</v>
      </c>
      <c r="G459" t="s">
        <v>22</v>
      </c>
      <c r="H459" s="22" t="s">
        <v>23</v>
      </c>
      <c r="I459" s="47" t="s">
        <v>1921</v>
      </c>
      <c r="J459" s="47" t="s">
        <v>901</v>
      </c>
      <c r="K459" s="22">
        <v>92</v>
      </c>
      <c r="L459" s="22">
        <v>86</v>
      </c>
      <c r="M459" s="47" t="s">
        <v>2031</v>
      </c>
      <c r="N459" s="47" t="s">
        <v>508</v>
      </c>
      <c r="O459" s="33" t="s">
        <v>1923</v>
      </c>
      <c r="P459" s="23"/>
    </row>
    <row r="460" ht="20" customHeight="1" spans="1:16">
      <c r="A460" s="14">
        <v>457</v>
      </c>
      <c r="B460" s="48" t="s">
        <v>2032</v>
      </c>
      <c r="C460" s="21" t="s">
        <v>828</v>
      </c>
      <c r="D460" s="22">
        <v>22</v>
      </c>
      <c r="E460" s="23" t="s">
        <v>2033</v>
      </c>
      <c r="F460" s="24" t="s">
        <v>2034</v>
      </c>
      <c r="G460" t="s">
        <v>2035</v>
      </c>
      <c r="H460" s="22" t="s">
        <v>295</v>
      </c>
      <c r="I460" s="47" t="s">
        <v>1921</v>
      </c>
      <c r="J460" s="47" t="s">
        <v>901</v>
      </c>
      <c r="K460" s="22">
        <v>80</v>
      </c>
      <c r="L460" s="22">
        <v>76</v>
      </c>
      <c r="M460" s="47" t="s">
        <v>2036</v>
      </c>
      <c r="N460" s="47" t="s">
        <v>508</v>
      </c>
      <c r="O460" s="22" t="s">
        <v>1923</v>
      </c>
      <c r="P460" s="23"/>
    </row>
    <row r="461" ht="20" customHeight="1" spans="1:16">
      <c r="A461" s="22">
        <v>458</v>
      </c>
      <c r="B461" s="26" t="s">
        <v>2037</v>
      </c>
      <c r="C461" s="21" t="s">
        <v>19</v>
      </c>
      <c r="D461" s="22">
        <v>34</v>
      </c>
      <c r="E461" s="23" t="s">
        <v>2038</v>
      </c>
      <c r="F461" s="24" t="s">
        <v>2039</v>
      </c>
      <c r="G461" t="s">
        <v>270</v>
      </c>
      <c r="H461" s="22" t="s">
        <v>23</v>
      </c>
      <c r="I461" s="33" t="s">
        <v>1921</v>
      </c>
      <c r="J461" s="33" t="s">
        <v>901</v>
      </c>
      <c r="K461" s="33">
        <v>98</v>
      </c>
      <c r="L461" s="22">
        <v>83</v>
      </c>
      <c r="M461" s="33" t="s">
        <v>2040</v>
      </c>
      <c r="N461" s="33" t="s">
        <v>508</v>
      </c>
      <c r="O461" s="33" t="s">
        <v>1923</v>
      </c>
      <c r="P461" s="23"/>
    </row>
    <row r="462" ht="20" customHeight="1" spans="1:16">
      <c r="A462" s="14">
        <v>459</v>
      </c>
      <c r="B462" s="21" t="s">
        <v>2041</v>
      </c>
      <c r="C462" s="21" t="s">
        <v>19</v>
      </c>
      <c r="D462" s="22">
        <v>40</v>
      </c>
      <c r="E462" s="23" t="s">
        <v>2042</v>
      </c>
      <c r="F462" s="24" t="s">
        <v>2043</v>
      </c>
      <c r="G462" t="s">
        <v>2044</v>
      </c>
      <c r="H462" s="22" t="s">
        <v>2045</v>
      </c>
      <c r="I462" s="22" t="s">
        <v>1921</v>
      </c>
      <c r="J462" s="22" t="s">
        <v>901</v>
      </c>
      <c r="K462" s="22">
        <v>100</v>
      </c>
      <c r="L462" s="22">
        <v>82</v>
      </c>
      <c r="M462" s="22" t="s">
        <v>2046</v>
      </c>
      <c r="N462" s="22" t="s">
        <v>508</v>
      </c>
      <c r="O462" s="22" t="s">
        <v>1923</v>
      </c>
      <c r="P462" s="23"/>
    </row>
    <row r="463" ht="20" customHeight="1" spans="1:16">
      <c r="A463" s="22">
        <v>460</v>
      </c>
      <c r="B463" s="26" t="s">
        <v>2047</v>
      </c>
      <c r="C463" s="21" t="s">
        <v>828</v>
      </c>
      <c r="D463" s="22">
        <v>21</v>
      </c>
      <c r="E463" s="23" t="s">
        <v>2048</v>
      </c>
      <c r="F463" s="24" t="s">
        <v>2049</v>
      </c>
      <c r="G463" t="s">
        <v>2050</v>
      </c>
      <c r="H463" s="22" t="s">
        <v>305</v>
      </c>
      <c r="I463" s="33" t="s">
        <v>1921</v>
      </c>
      <c r="J463" s="33" t="s">
        <v>901</v>
      </c>
      <c r="K463" s="33">
        <v>60</v>
      </c>
      <c r="L463" s="22">
        <v>79</v>
      </c>
      <c r="M463" s="33" t="s">
        <v>2051</v>
      </c>
      <c r="N463" s="33" t="s">
        <v>508</v>
      </c>
      <c r="O463" s="22" t="s">
        <v>1923</v>
      </c>
      <c r="P463" s="23"/>
    </row>
    <row r="464" ht="20" customHeight="1" spans="1:16">
      <c r="A464" s="14">
        <v>461</v>
      </c>
      <c r="B464" s="21" t="s">
        <v>2052</v>
      </c>
      <c r="C464" s="21" t="s">
        <v>19</v>
      </c>
      <c r="D464" s="22">
        <v>39</v>
      </c>
      <c r="E464" s="23" t="s">
        <v>2053</v>
      </c>
      <c r="F464" s="24" t="s">
        <v>1914</v>
      </c>
      <c r="G464" t="s">
        <v>2054</v>
      </c>
      <c r="H464" s="22" t="s">
        <v>23</v>
      </c>
      <c r="I464" s="22" t="s">
        <v>1921</v>
      </c>
      <c r="J464" s="22" t="s">
        <v>901</v>
      </c>
      <c r="K464" s="22">
        <v>96</v>
      </c>
      <c r="L464" s="22">
        <v>83</v>
      </c>
      <c r="M464" s="22" t="s">
        <v>2055</v>
      </c>
      <c r="N464" s="22" t="s">
        <v>508</v>
      </c>
      <c r="O464" s="22" t="s">
        <v>1923</v>
      </c>
      <c r="P464" s="23"/>
    </row>
    <row r="465" ht="20" customHeight="1" spans="1:16">
      <c r="A465" s="22">
        <v>462</v>
      </c>
      <c r="B465" s="48" t="s">
        <v>2056</v>
      </c>
      <c r="C465" s="21" t="s">
        <v>19</v>
      </c>
      <c r="D465" s="22">
        <v>51</v>
      </c>
      <c r="E465" s="23" t="s">
        <v>2057</v>
      </c>
      <c r="F465" s="24" t="s">
        <v>2058</v>
      </c>
      <c r="G465" t="s">
        <v>2017</v>
      </c>
      <c r="H465" s="22" t="s">
        <v>23</v>
      </c>
      <c r="I465" s="47" t="s">
        <v>1921</v>
      </c>
      <c r="J465" s="47" t="s">
        <v>901</v>
      </c>
      <c r="K465" s="22">
        <v>94</v>
      </c>
      <c r="L465" s="22">
        <v>80</v>
      </c>
      <c r="M465" s="47" t="s">
        <v>2059</v>
      </c>
      <c r="N465" s="47" t="s">
        <v>508</v>
      </c>
      <c r="O465" s="22" t="s">
        <v>1923</v>
      </c>
      <c r="P465" s="23"/>
    </row>
    <row r="466" ht="20" customHeight="1" spans="1:16">
      <c r="A466" s="14">
        <v>463</v>
      </c>
      <c r="B466" s="21" t="s">
        <v>2060</v>
      </c>
      <c r="C466" s="21" t="s">
        <v>19</v>
      </c>
      <c r="D466" s="33">
        <v>29</v>
      </c>
      <c r="E466" s="23" t="s">
        <v>2061</v>
      </c>
      <c r="F466" s="24" t="s">
        <v>2062</v>
      </c>
      <c r="G466" t="s">
        <v>82</v>
      </c>
      <c r="H466" s="33" t="s">
        <v>23</v>
      </c>
      <c r="I466" s="22" t="s">
        <v>1921</v>
      </c>
      <c r="J466" s="22" t="s">
        <v>901</v>
      </c>
      <c r="K466" s="33">
        <v>96</v>
      </c>
      <c r="L466" s="33">
        <v>81</v>
      </c>
      <c r="M466" s="22" t="s">
        <v>2063</v>
      </c>
      <c r="N466" s="22" t="s">
        <v>508</v>
      </c>
      <c r="O466" s="33" t="s">
        <v>1923</v>
      </c>
      <c r="P466" s="23"/>
    </row>
    <row r="467" ht="20" customHeight="1" spans="1:16">
      <c r="A467" s="22">
        <v>464</v>
      </c>
      <c r="B467" s="21" t="s">
        <v>2064</v>
      </c>
      <c r="C467" s="21" t="s">
        <v>19</v>
      </c>
      <c r="D467" s="22">
        <v>57</v>
      </c>
      <c r="E467" s="23" t="s">
        <v>2065</v>
      </c>
      <c r="F467" s="24" t="s">
        <v>2066</v>
      </c>
      <c r="G467" t="s">
        <v>2067</v>
      </c>
      <c r="H467" s="22" t="s">
        <v>305</v>
      </c>
      <c r="I467" s="22" t="s">
        <v>1921</v>
      </c>
      <c r="J467" s="22" t="s">
        <v>901</v>
      </c>
      <c r="K467" s="22">
        <v>92</v>
      </c>
      <c r="L467" s="22">
        <v>85</v>
      </c>
      <c r="M467" s="22" t="s">
        <v>2068</v>
      </c>
      <c r="N467" s="22" t="s">
        <v>508</v>
      </c>
      <c r="O467" s="22" t="s">
        <v>1923</v>
      </c>
      <c r="P467" s="23"/>
    </row>
    <row r="468" ht="20" customHeight="1" spans="1:16">
      <c r="A468" s="14">
        <v>465</v>
      </c>
      <c r="B468" s="48" t="s">
        <v>2069</v>
      </c>
      <c r="C468" s="21" t="s">
        <v>828</v>
      </c>
      <c r="D468" s="22">
        <v>27</v>
      </c>
      <c r="E468" s="23" t="s">
        <v>2070</v>
      </c>
      <c r="F468" s="24" t="s">
        <v>2071</v>
      </c>
      <c r="G468" t="s">
        <v>66</v>
      </c>
      <c r="H468" s="22" t="s">
        <v>305</v>
      </c>
      <c r="I468" s="47" t="s">
        <v>1921</v>
      </c>
      <c r="J468" s="47" t="s">
        <v>901</v>
      </c>
      <c r="K468" s="22">
        <v>90</v>
      </c>
      <c r="L468" s="22">
        <v>80</v>
      </c>
      <c r="M468" s="47" t="s">
        <v>2072</v>
      </c>
      <c r="N468" s="47" t="s">
        <v>508</v>
      </c>
      <c r="O468" s="33" t="s">
        <v>1923</v>
      </c>
      <c r="P468" s="23"/>
    </row>
    <row r="469" ht="20" customHeight="1" spans="1:16">
      <c r="A469" s="22">
        <v>466</v>
      </c>
      <c r="B469" s="48" t="s">
        <v>2073</v>
      </c>
      <c r="C469" s="21" t="s">
        <v>19</v>
      </c>
      <c r="D469" s="22">
        <v>49</v>
      </c>
      <c r="E469" s="23" t="s">
        <v>2074</v>
      </c>
      <c r="F469" s="24" t="s">
        <v>2075</v>
      </c>
      <c r="G469" t="s">
        <v>2067</v>
      </c>
      <c r="H469" s="22" t="s">
        <v>305</v>
      </c>
      <c r="I469" s="47" t="s">
        <v>1921</v>
      </c>
      <c r="J469" s="47" t="s">
        <v>901</v>
      </c>
      <c r="K469" s="22">
        <v>78</v>
      </c>
      <c r="L469" s="22">
        <v>86</v>
      </c>
      <c r="M469" s="47" t="s">
        <v>2076</v>
      </c>
      <c r="N469" s="47" t="s">
        <v>508</v>
      </c>
      <c r="O469" s="22" t="s">
        <v>1923</v>
      </c>
      <c r="P469" s="23"/>
    </row>
    <row r="470" ht="20" customHeight="1" spans="1:16">
      <c r="A470" s="14">
        <v>467</v>
      </c>
      <c r="B470" s="48" t="s">
        <v>2077</v>
      </c>
      <c r="C470" s="21" t="s">
        <v>828</v>
      </c>
      <c r="D470" s="22">
        <v>25</v>
      </c>
      <c r="E470" s="23" t="s">
        <v>2078</v>
      </c>
      <c r="F470" s="24" t="s">
        <v>2079</v>
      </c>
      <c r="G470" t="s">
        <v>129</v>
      </c>
      <c r="H470" s="22" t="s">
        <v>1790</v>
      </c>
      <c r="I470" s="47" t="s">
        <v>2080</v>
      </c>
      <c r="J470" s="47" t="s">
        <v>2081</v>
      </c>
      <c r="K470" s="22">
        <v>68</v>
      </c>
      <c r="L470" s="22">
        <v>96</v>
      </c>
      <c r="M470" s="47" t="s">
        <v>2082</v>
      </c>
      <c r="N470" s="47" t="s">
        <v>27</v>
      </c>
      <c r="O470" s="32" t="s">
        <v>2083</v>
      </c>
      <c r="P470" s="23"/>
    </row>
    <row r="471" ht="20" customHeight="1" spans="1:16">
      <c r="A471" s="22">
        <v>468</v>
      </c>
      <c r="B471" s="26" t="s">
        <v>2084</v>
      </c>
      <c r="C471" s="21" t="s">
        <v>828</v>
      </c>
      <c r="D471" s="22">
        <v>21</v>
      </c>
      <c r="E471" s="23" t="s">
        <v>2085</v>
      </c>
      <c r="F471" s="24" t="s">
        <v>2086</v>
      </c>
      <c r="G471" t="s">
        <v>61</v>
      </c>
      <c r="H471" s="22" t="s">
        <v>2045</v>
      </c>
      <c r="I471" s="33" t="s">
        <v>2080</v>
      </c>
      <c r="J471" s="33" t="s">
        <v>2081</v>
      </c>
      <c r="K471" s="33">
        <v>75</v>
      </c>
      <c r="L471" s="22">
        <v>84</v>
      </c>
      <c r="M471" s="77" t="s">
        <v>2087</v>
      </c>
      <c r="N471" s="33" t="s">
        <v>2088</v>
      </c>
      <c r="O471" s="32" t="s">
        <v>2083</v>
      </c>
      <c r="P471" s="23"/>
    </row>
    <row r="472" ht="20" customHeight="1" spans="1:16">
      <c r="A472" s="14">
        <v>469</v>
      </c>
      <c r="B472" s="21" t="s">
        <v>2089</v>
      </c>
      <c r="C472" s="21" t="s">
        <v>828</v>
      </c>
      <c r="D472" s="22">
        <v>26</v>
      </c>
      <c r="E472" s="23" t="s">
        <v>2090</v>
      </c>
      <c r="F472" s="24" t="s">
        <v>2091</v>
      </c>
      <c r="G472" t="s">
        <v>72</v>
      </c>
      <c r="H472" s="22" t="s">
        <v>1790</v>
      </c>
      <c r="I472" s="22" t="s">
        <v>2080</v>
      </c>
      <c r="J472" s="22" t="s">
        <v>2081</v>
      </c>
      <c r="K472" s="22">
        <v>72</v>
      </c>
      <c r="L472" s="22">
        <v>84</v>
      </c>
      <c r="M472" s="22" t="s">
        <v>2092</v>
      </c>
      <c r="N472" s="22" t="s">
        <v>27</v>
      </c>
      <c r="O472" s="32" t="s">
        <v>2083</v>
      </c>
      <c r="P472" s="23"/>
    </row>
    <row r="473" ht="20" customHeight="1" spans="1:16">
      <c r="A473" s="22">
        <v>470</v>
      </c>
      <c r="B473" s="26" t="s">
        <v>2093</v>
      </c>
      <c r="C473" s="21" t="s">
        <v>828</v>
      </c>
      <c r="D473" s="22">
        <v>21</v>
      </c>
      <c r="E473" s="23" t="s">
        <v>2094</v>
      </c>
      <c r="F473" s="24" t="s">
        <v>2095</v>
      </c>
      <c r="G473" t="s">
        <v>47</v>
      </c>
      <c r="H473" s="22" t="s">
        <v>305</v>
      </c>
      <c r="I473" s="33" t="s">
        <v>2080</v>
      </c>
      <c r="J473" s="33" t="s">
        <v>2081</v>
      </c>
      <c r="K473" s="33">
        <v>85</v>
      </c>
      <c r="L473" s="22">
        <v>96</v>
      </c>
      <c r="M473" s="33"/>
      <c r="N473" s="33" t="s">
        <v>27</v>
      </c>
      <c r="O473" s="32" t="s">
        <v>2083</v>
      </c>
      <c r="P473" s="23"/>
    </row>
    <row r="474" ht="20" customHeight="1" spans="1:16">
      <c r="A474" s="14">
        <v>471</v>
      </c>
      <c r="B474" s="21" t="s">
        <v>2096</v>
      </c>
      <c r="C474" s="21" t="s">
        <v>828</v>
      </c>
      <c r="D474" s="22">
        <v>23</v>
      </c>
      <c r="E474" s="23" t="s">
        <v>2097</v>
      </c>
      <c r="F474" s="24" t="s">
        <v>2098</v>
      </c>
      <c r="G474" t="s">
        <v>129</v>
      </c>
      <c r="H474" s="22" t="s">
        <v>295</v>
      </c>
      <c r="I474" s="22" t="s">
        <v>2080</v>
      </c>
      <c r="J474" s="22" t="s">
        <v>2081</v>
      </c>
      <c r="K474" s="22">
        <v>75</v>
      </c>
      <c r="L474" s="22">
        <v>74</v>
      </c>
      <c r="M474" s="22" t="s">
        <v>2099</v>
      </c>
      <c r="N474" s="22" t="s">
        <v>68</v>
      </c>
      <c r="O474" s="32" t="s">
        <v>2083</v>
      </c>
      <c r="P474" s="23"/>
    </row>
    <row r="475" ht="20" customHeight="1" spans="1:16">
      <c r="A475" s="22">
        <v>472</v>
      </c>
      <c r="B475" s="48" t="s">
        <v>2100</v>
      </c>
      <c r="C475" s="21" t="s">
        <v>828</v>
      </c>
      <c r="D475" s="22">
        <v>22</v>
      </c>
      <c r="E475" s="23" t="s">
        <v>2101</v>
      </c>
      <c r="F475" s="24" t="s">
        <v>2102</v>
      </c>
      <c r="G475" t="s">
        <v>87</v>
      </c>
      <c r="H475" s="22" t="s">
        <v>305</v>
      </c>
      <c r="I475" s="47" t="s">
        <v>2080</v>
      </c>
      <c r="J475" s="47" t="s">
        <v>2081</v>
      </c>
      <c r="K475" s="22">
        <v>68</v>
      </c>
      <c r="L475" s="22">
        <v>100</v>
      </c>
      <c r="M475" s="47" t="s">
        <v>2103</v>
      </c>
      <c r="N475" s="47" t="s">
        <v>27</v>
      </c>
      <c r="O475" s="32" t="s">
        <v>2083</v>
      </c>
      <c r="P475" s="23"/>
    </row>
    <row r="476" ht="20" customHeight="1" spans="1:16">
      <c r="A476" s="14">
        <v>473</v>
      </c>
      <c r="B476" s="21" t="s">
        <v>2104</v>
      </c>
      <c r="C476" s="21" t="s">
        <v>828</v>
      </c>
      <c r="D476" s="33">
        <v>22</v>
      </c>
      <c r="E476" s="23" t="s">
        <v>2105</v>
      </c>
      <c r="F476" s="24" t="s">
        <v>2106</v>
      </c>
      <c r="G476" t="s">
        <v>56</v>
      </c>
      <c r="H476" s="33" t="s">
        <v>295</v>
      </c>
      <c r="I476" s="22" t="s">
        <v>2080</v>
      </c>
      <c r="J476" s="22" t="s">
        <v>2081</v>
      </c>
      <c r="K476" s="33">
        <v>85</v>
      </c>
      <c r="L476" s="33">
        <v>88</v>
      </c>
      <c r="M476" s="22" t="s">
        <v>2107</v>
      </c>
      <c r="N476" s="22" t="s">
        <v>27</v>
      </c>
      <c r="O476" s="32" t="s">
        <v>2083</v>
      </c>
      <c r="P476" s="23"/>
    </row>
    <row r="477" ht="20" customHeight="1" spans="1:16">
      <c r="A477" s="22">
        <v>474</v>
      </c>
      <c r="B477" s="21" t="s">
        <v>2108</v>
      </c>
      <c r="C477" s="21" t="s">
        <v>828</v>
      </c>
      <c r="D477" s="22">
        <v>20</v>
      </c>
      <c r="E477" s="23" t="s">
        <v>2109</v>
      </c>
      <c r="F477" s="24" t="s">
        <v>2110</v>
      </c>
      <c r="G477" t="s">
        <v>87</v>
      </c>
      <c r="H477" s="22" t="s">
        <v>2045</v>
      </c>
      <c r="I477" s="22" t="s">
        <v>2080</v>
      </c>
      <c r="J477" s="22" t="s">
        <v>2081</v>
      </c>
      <c r="K477" s="22">
        <v>70</v>
      </c>
      <c r="L477" s="22">
        <v>76</v>
      </c>
      <c r="M477" s="22" t="s">
        <v>2111</v>
      </c>
      <c r="N477" s="22" t="s">
        <v>68</v>
      </c>
      <c r="O477" s="32" t="s">
        <v>2083</v>
      </c>
      <c r="P477" s="23"/>
    </row>
    <row r="478" ht="20" customHeight="1" spans="1:16">
      <c r="A478" s="14">
        <v>475</v>
      </c>
      <c r="B478" s="48" t="s">
        <v>2112</v>
      </c>
      <c r="C478" s="21" t="s">
        <v>828</v>
      </c>
      <c r="D478" s="22" t="s">
        <v>2113</v>
      </c>
      <c r="E478" s="23" t="s">
        <v>2114</v>
      </c>
      <c r="F478" s="24" t="s">
        <v>2115</v>
      </c>
      <c r="G478" t="s">
        <v>22</v>
      </c>
      <c r="H478" s="22" t="s">
        <v>305</v>
      </c>
      <c r="I478" s="47" t="s">
        <v>2080</v>
      </c>
      <c r="J478" s="47" t="s">
        <v>2081</v>
      </c>
      <c r="K478" s="22">
        <v>85</v>
      </c>
      <c r="L478" s="22">
        <v>96</v>
      </c>
      <c r="M478" s="47" t="s">
        <v>2116</v>
      </c>
      <c r="N478" s="47" t="s">
        <v>27</v>
      </c>
      <c r="O478" s="32" t="s">
        <v>2083</v>
      </c>
      <c r="P478" s="23"/>
    </row>
    <row r="479" ht="20" customHeight="1" spans="1:16">
      <c r="A479" s="22">
        <v>476</v>
      </c>
      <c r="B479" s="48" t="s">
        <v>2117</v>
      </c>
      <c r="C479" s="21" t="s">
        <v>828</v>
      </c>
      <c r="D479" s="22" t="s">
        <v>2118</v>
      </c>
      <c r="E479" s="23" t="s">
        <v>2119</v>
      </c>
      <c r="F479" s="24" t="s">
        <v>1333</v>
      </c>
      <c r="G479" t="s">
        <v>129</v>
      </c>
      <c r="H479" s="22" t="s">
        <v>2045</v>
      </c>
      <c r="I479" s="47" t="s">
        <v>2080</v>
      </c>
      <c r="J479" s="47" t="s">
        <v>2081</v>
      </c>
      <c r="K479" s="22">
        <v>78</v>
      </c>
      <c r="L479" s="22">
        <v>92</v>
      </c>
      <c r="M479" s="47" t="s">
        <v>2120</v>
      </c>
      <c r="N479" s="47" t="s">
        <v>27</v>
      </c>
      <c r="O479" s="32" t="s">
        <v>2083</v>
      </c>
      <c r="P479" s="23"/>
    </row>
    <row r="480" ht="20" customHeight="1" spans="1:16">
      <c r="A480" s="14">
        <v>477</v>
      </c>
      <c r="B480" s="48" t="s">
        <v>2121</v>
      </c>
      <c r="C480" s="21" t="s">
        <v>828</v>
      </c>
      <c r="D480" s="22" t="s">
        <v>2122</v>
      </c>
      <c r="E480" s="23" t="s">
        <v>2123</v>
      </c>
      <c r="F480" s="24" t="s">
        <v>2124</v>
      </c>
      <c r="G480" t="s">
        <v>225</v>
      </c>
      <c r="H480" s="22" t="s">
        <v>305</v>
      </c>
      <c r="I480" s="47" t="s">
        <v>2080</v>
      </c>
      <c r="J480" s="47" t="s">
        <v>2081</v>
      </c>
      <c r="K480" s="22">
        <v>75</v>
      </c>
      <c r="L480" s="22">
        <v>86</v>
      </c>
      <c r="M480" s="47" t="s">
        <v>2125</v>
      </c>
      <c r="N480" s="47" t="s">
        <v>27</v>
      </c>
      <c r="O480" s="32" t="s">
        <v>2083</v>
      </c>
      <c r="P480" s="23"/>
    </row>
    <row r="481" ht="20" customHeight="1" spans="1:16">
      <c r="A481" s="22">
        <v>478</v>
      </c>
      <c r="B481" s="26" t="s">
        <v>2126</v>
      </c>
      <c r="C481" s="21" t="s">
        <v>828</v>
      </c>
      <c r="D481" s="22" t="s">
        <v>2122</v>
      </c>
      <c r="E481" s="23" t="s">
        <v>2127</v>
      </c>
      <c r="F481" s="24" t="s">
        <v>2128</v>
      </c>
      <c r="G481" t="s">
        <v>129</v>
      </c>
      <c r="H481" s="22" t="s">
        <v>305</v>
      </c>
      <c r="I481" s="33" t="s">
        <v>2080</v>
      </c>
      <c r="J481" s="33" t="s">
        <v>2081</v>
      </c>
      <c r="K481" s="33">
        <v>72</v>
      </c>
      <c r="L481" s="22">
        <v>88</v>
      </c>
      <c r="M481" s="77" t="s">
        <v>2129</v>
      </c>
      <c r="N481" s="33" t="s">
        <v>2088</v>
      </c>
      <c r="O481" s="32" t="s">
        <v>2083</v>
      </c>
      <c r="P481" s="23"/>
    </row>
    <row r="482" ht="20" customHeight="1" spans="1:16">
      <c r="A482" s="14">
        <v>479</v>
      </c>
      <c r="B482" s="21" t="s">
        <v>2130</v>
      </c>
      <c r="C482" s="21" t="s">
        <v>828</v>
      </c>
      <c r="D482" s="22">
        <v>22</v>
      </c>
      <c r="E482" s="23" t="s">
        <v>2131</v>
      </c>
      <c r="F482" s="24" t="s">
        <v>1026</v>
      </c>
      <c r="G482" t="s">
        <v>72</v>
      </c>
      <c r="H482" s="22" t="s">
        <v>305</v>
      </c>
      <c r="I482" s="22" t="s">
        <v>2080</v>
      </c>
      <c r="J482" s="22" t="s">
        <v>2081</v>
      </c>
      <c r="K482" s="22">
        <v>70</v>
      </c>
      <c r="L482" s="22">
        <v>94</v>
      </c>
      <c r="M482" s="22" t="s">
        <v>2132</v>
      </c>
      <c r="N482" s="22" t="s">
        <v>27</v>
      </c>
      <c r="O482" s="32" t="s">
        <v>2083</v>
      </c>
      <c r="P482" s="23"/>
    </row>
    <row r="483" ht="20" customHeight="1" spans="1:16">
      <c r="A483" s="22">
        <v>480</v>
      </c>
      <c r="B483" s="26" t="s">
        <v>2133</v>
      </c>
      <c r="C483" s="21" t="s">
        <v>828</v>
      </c>
      <c r="D483" s="22">
        <v>20</v>
      </c>
      <c r="E483" s="23" t="s">
        <v>2134</v>
      </c>
      <c r="F483" s="24" t="s">
        <v>2135</v>
      </c>
      <c r="G483" t="s">
        <v>2136</v>
      </c>
      <c r="H483" s="22" t="s">
        <v>2045</v>
      </c>
      <c r="I483" s="33" t="s">
        <v>2080</v>
      </c>
      <c r="J483" s="33" t="s">
        <v>2081</v>
      </c>
      <c r="K483" s="33">
        <v>80</v>
      </c>
      <c r="L483" s="22">
        <v>86</v>
      </c>
      <c r="M483" s="77" t="s">
        <v>2137</v>
      </c>
      <c r="N483" s="33" t="s">
        <v>2088</v>
      </c>
      <c r="O483" s="32" t="s">
        <v>2083</v>
      </c>
      <c r="P483" s="23"/>
    </row>
    <row r="484" ht="20" customHeight="1" spans="1:16">
      <c r="A484" s="14">
        <v>481</v>
      </c>
      <c r="B484" s="21" t="s">
        <v>2138</v>
      </c>
      <c r="C484" s="21" t="s">
        <v>828</v>
      </c>
      <c r="D484" s="22" t="s">
        <v>2122</v>
      </c>
      <c r="E484" s="23" t="s">
        <v>2139</v>
      </c>
      <c r="F484" s="24" t="s">
        <v>2140</v>
      </c>
      <c r="G484" t="s">
        <v>129</v>
      </c>
      <c r="H484" s="22" t="s">
        <v>2045</v>
      </c>
      <c r="I484" s="22" t="s">
        <v>2080</v>
      </c>
      <c r="J484" s="22" t="s">
        <v>2081</v>
      </c>
      <c r="K484" s="22">
        <v>75</v>
      </c>
      <c r="L484" s="22">
        <v>92</v>
      </c>
      <c r="M484" s="22" t="s">
        <v>2141</v>
      </c>
      <c r="N484" s="22" t="s">
        <v>27</v>
      </c>
      <c r="O484" s="32" t="s">
        <v>2083</v>
      </c>
      <c r="P484" s="23"/>
    </row>
    <row r="485" ht="20" customHeight="1" spans="1:16">
      <c r="A485" s="22">
        <v>482</v>
      </c>
      <c r="B485" s="48" t="s">
        <v>2142</v>
      </c>
      <c r="C485" s="21" t="s">
        <v>828</v>
      </c>
      <c r="D485" s="22">
        <v>24</v>
      </c>
      <c r="E485" s="23" t="s">
        <v>2143</v>
      </c>
      <c r="F485" s="24" t="s">
        <v>2144</v>
      </c>
      <c r="G485" t="s">
        <v>61</v>
      </c>
      <c r="H485" s="22" t="s">
        <v>2045</v>
      </c>
      <c r="I485" s="47" t="s">
        <v>2080</v>
      </c>
      <c r="J485" s="47" t="s">
        <v>2081</v>
      </c>
      <c r="K485" s="22">
        <v>78</v>
      </c>
      <c r="L485" s="22">
        <v>76</v>
      </c>
      <c r="M485" s="47" t="s">
        <v>2145</v>
      </c>
      <c r="N485" s="47" t="s">
        <v>68</v>
      </c>
      <c r="O485" s="32" t="s">
        <v>2083</v>
      </c>
      <c r="P485" s="23"/>
    </row>
    <row r="486" ht="20" customHeight="1" spans="1:16">
      <c r="A486" s="14">
        <v>483</v>
      </c>
      <c r="B486" s="21" t="s">
        <v>2146</v>
      </c>
      <c r="C486" s="21" t="s">
        <v>828</v>
      </c>
      <c r="D486" s="33">
        <v>21</v>
      </c>
      <c r="E486" s="23" t="s">
        <v>2147</v>
      </c>
      <c r="F486" s="24" t="s">
        <v>1254</v>
      </c>
      <c r="G486" t="s">
        <v>72</v>
      </c>
      <c r="H486" s="33" t="s">
        <v>305</v>
      </c>
      <c r="I486" s="22" t="s">
        <v>2080</v>
      </c>
      <c r="J486" s="22" t="s">
        <v>2081</v>
      </c>
      <c r="K486" s="33">
        <v>78</v>
      </c>
      <c r="L486" s="33">
        <v>78</v>
      </c>
      <c r="M486" s="22" t="s">
        <v>2148</v>
      </c>
      <c r="N486" s="22" t="s">
        <v>68</v>
      </c>
      <c r="O486" s="32" t="s">
        <v>2083</v>
      </c>
      <c r="P486" s="23"/>
    </row>
    <row r="487" ht="20" customHeight="1" spans="1:16">
      <c r="A487" s="22">
        <v>484</v>
      </c>
      <c r="B487" s="21" t="s">
        <v>2149</v>
      </c>
      <c r="C487" s="21" t="s">
        <v>828</v>
      </c>
      <c r="D487" s="22">
        <v>21</v>
      </c>
      <c r="E487" s="23" t="s">
        <v>2150</v>
      </c>
      <c r="F487" s="24" t="s">
        <v>2151</v>
      </c>
      <c r="G487" t="s">
        <v>2152</v>
      </c>
      <c r="H487" s="22" t="s">
        <v>2045</v>
      </c>
      <c r="I487" s="22" t="s">
        <v>2080</v>
      </c>
      <c r="J487" s="22" t="s">
        <v>2081</v>
      </c>
      <c r="K487" s="22">
        <v>85</v>
      </c>
      <c r="L487" s="22">
        <v>92</v>
      </c>
      <c r="M487" s="22" t="s">
        <v>2153</v>
      </c>
      <c r="N487" s="22" t="s">
        <v>68</v>
      </c>
      <c r="O487" s="32" t="s">
        <v>2083</v>
      </c>
      <c r="P487" s="23"/>
    </row>
    <row r="488" ht="20" customHeight="1" spans="1:16">
      <c r="A488" s="14">
        <v>485</v>
      </c>
      <c r="B488" s="48" t="s">
        <v>2154</v>
      </c>
      <c r="C488" s="21" t="s">
        <v>828</v>
      </c>
      <c r="D488" s="22">
        <v>25</v>
      </c>
      <c r="E488" s="23" t="s">
        <v>2155</v>
      </c>
      <c r="F488" s="24" t="s">
        <v>2156</v>
      </c>
      <c r="G488" t="s">
        <v>82</v>
      </c>
      <c r="H488" s="22" t="s">
        <v>1790</v>
      </c>
      <c r="I488" s="47" t="s">
        <v>2080</v>
      </c>
      <c r="J488" s="47" t="s">
        <v>2081</v>
      </c>
      <c r="K488" s="22">
        <v>80</v>
      </c>
      <c r="L488" s="22">
        <v>92</v>
      </c>
      <c r="M488" s="47" t="s">
        <v>2157</v>
      </c>
      <c r="N488" s="47" t="s">
        <v>27</v>
      </c>
      <c r="O488" s="32" t="s">
        <v>2083</v>
      </c>
      <c r="P488" s="23"/>
    </row>
    <row r="489" ht="20" customHeight="1" spans="1:16">
      <c r="A489" s="22">
        <v>486</v>
      </c>
      <c r="B489" s="48" t="s">
        <v>2158</v>
      </c>
      <c r="C489" s="21" t="s">
        <v>828</v>
      </c>
      <c r="D489" s="22">
        <v>22</v>
      </c>
      <c r="E489" s="23" t="s">
        <v>2159</v>
      </c>
      <c r="F489" s="24" t="s">
        <v>2160</v>
      </c>
      <c r="G489" t="s">
        <v>72</v>
      </c>
      <c r="H489" s="22" t="s">
        <v>2045</v>
      </c>
      <c r="I489" s="47" t="s">
        <v>2080</v>
      </c>
      <c r="J489" s="47" t="s">
        <v>2081</v>
      </c>
      <c r="K489" s="22">
        <v>80</v>
      </c>
      <c r="L489" s="22">
        <v>88</v>
      </c>
      <c r="M489" s="47" t="s">
        <v>2161</v>
      </c>
      <c r="N489" s="47" t="s">
        <v>27</v>
      </c>
      <c r="O489" s="32" t="s">
        <v>2083</v>
      </c>
      <c r="P489" s="23"/>
    </row>
    <row r="490" ht="20" customHeight="1" spans="1:16">
      <c r="A490" s="14">
        <v>487</v>
      </c>
      <c r="B490" s="48" t="s">
        <v>2162</v>
      </c>
      <c r="C490" s="21" t="s">
        <v>828</v>
      </c>
      <c r="D490" s="22">
        <v>27</v>
      </c>
      <c r="E490" s="23" t="s">
        <v>2163</v>
      </c>
      <c r="F490" s="24" t="s">
        <v>2164</v>
      </c>
      <c r="G490" t="s">
        <v>265</v>
      </c>
      <c r="H490" s="22" t="s">
        <v>1790</v>
      </c>
      <c r="I490" s="47" t="s">
        <v>2080</v>
      </c>
      <c r="J490" s="47" t="s">
        <v>2081</v>
      </c>
      <c r="K490" s="22">
        <v>82</v>
      </c>
      <c r="L490" s="22">
        <v>98</v>
      </c>
      <c r="M490" s="47" t="s">
        <v>2165</v>
      </c>
      <c r="N490" s="47" t="s">
        <v>27</v>
      </c>
      <c r="O490" s="32" t="s">
        <v>2083</v>
      </c>
      <c r="P490" s="23"/>
    </row>
    <row r="491" ht="20" customHeight="1" spans="1:16">
      <c r="A491" s="22">
        <v>488</v>
      </c>
      <c r="B491" s="48" t="s">
        <v>2166</v>
      </c>
      <c r="C491" s="21" t="s">
        <v>19</v>
      </c>
      <c r="D491" s="22">
        <v>34</v>
      </c>
      <c r="E491" s="23" t="s">
        <v>2167</v>
      </c>
      <c r="F491" s="24" t="s">
        <v>2168</v>
      </c>
      <c r="G491" t="s">
        <v>1245</v>
      </c>
      <c r="H491" s="47" t="s">
        <v>2045</v>
      </c>
      <c r="I491" s="22" t="s">
        <v>2169</v>
      </c>
      <c r="J491" s="22" t="s">
        <v>2170</v>
      </c>
      <c r="K491" s="47">
        <v>78</v>
      </c>
      <c r="L491" s="47">
        <v>77</v>
      </c>
      <c r="M491" s="22" t="s">
        <v>2171</v>
      </c>
      <c r="N491" s="47" t="s">
        <v>27</v>
      </c>
      <c r="O491" s="22" t="s">
        <v>2172</v>
      </c>
      <c r="P491" s="23"/>
    </row>
    <row r="492" ht="20" customHeight="1" spans="1:16">
      <c r="A492" s="14">
        <v>489</v>
      </c>
      <c r="B492" s="48" t="s">
        <v>2173</v>
      </c>
      <c r="C492" s="21" t="s">
        <v>19</v>
      </c>
      <c r="D492" s="22">
        <v>29</v>
      </c>
      <c r="E492" s="23" t="s">
        <v>2174</v>
      </c>
      <c r="F492" s="24" t="s">
        <v>2175</v>
      </c>
      <c r="G492" t="s">
        <v>2176</v>
      </c>
      <c r="H492" s="47" t="s">
        <v>23</v>
      </c>
      <c r="I492" s="22" t="s">
        <v>2169</v>
      </c>
      <c r="J492" s="22" t="s">
        <v>2170</v>
      </c>
      <c r="K492" s="47">
        <v>62</v>
      </c>
      <c r="L492" s="47">
        <v>75</v>
      </c>
      <c r="M492" s="14" t="s">
        <v>2177</v>
      </c>
      <c r="N492" s="47" t="s">
        <v>27</v>
      </c>
      <c r="O492" s="22" t="s">
        <v>2172</v>
      </c>
      <c r="P492" s="23"/>
    </row>
    <row r="493" ht="20" customHeight="1" spans="1:16">
      <c r="A493" s="22">
        <v>490</v>
      </c>
      <c r="B493" s="48" t="s">
        <v>2178</v>
      </c>
      <c r="C493" s="21" t="s">
        <v>19</v>
      </c>
      <c r="D493" s="22">
        <v>38</v>
      </c>
      <c r="E493" s="23" t="s">
        <v>2179</v>
      </c>
      <c r="F493" s="24" t="s">
        <v>2180</v>
      </c>
      <c r="G493" t="s">
        <v>2181</v>
      </c>
      <c r="H493" s="47" t="s">
        <v>23</v>
      </c>
      <c r="I493" s="22" t="s">
        <v>2169</v>
      </c>
      <c r="J493" s="22" t="s">
        <v>2170</v>
      </c>
      <c r="K493" s="47">
        <v>78</v>
      </c>
      <c r="L493" s="47">
        <v>71</v>
      </c>
      <c r="M493" s="22" t="s">
        <v>2182</v>
      </c>
      <c r="N493" s="47" t="s">
        <v>27</v>
      </c>
      <c r="O493" s="22" t="s">
        <v>2172</v>
      </c>
      <c r="P493" s="23"/>
    </row>
    <row r="494" ht="20" customHeight="1" spans="1:16">
      <c r="A494" s="14">
        <v>491</v>
      </c>
      <c r="B494" s="48" t="s">
        <v>2183</v>
      </c>
      <c r="C494" s="21" t="s">
        <v>19</v>
      </c>
      <c r="D494" s="22">
        <v>33</v>
      </c>
      <c r="E494" s="23" t="s">
        <v>2184</v>
      </c>
      <c r="F494" s="24" t="s">
        <v>2185</v>
      </c>
      <c r="G494" t="s">
        <v>2186</v>
      </c>
      <c r="H494" s="47" t="s">
        <v>23</v>
      </c>
      <c r="I494" s="22" t="s">
        <v>2169</v>
      </c>
      <c r="J494" s="22" t="s">
        <v>2170</v>
      </c>
      <c r="K494" s="47">
        <v>84</v>
      </c>
      <c r="L494" s="47">
        <v>74</v>
      </c>
      <c r="M494" s="14" t="s">
        <v>2187</v>
      </c>
      <c r="N494" s="47" t="s">
        <v>68</v>
      </c>
      <c r="O494" s="22" t="s">
        <v>2172</v>
      </c>
      <c r="P494" s="23"/>
    </row>
    <row r="495" ht="20" customHeight="1" spans="1:16">
      <c r="A495" s="22">
        <v>492</v>
      </c>
      <c r="B495" s="48" t="s">
        <v>2188</v>
      </c>
      <c r="C495" s="21" t="s">
        <v>19</v>
      </c>
      <c r="D495" s="22">
        <v>34</v>
      </c>
      <c r="E495" s="23" t="s">
        <v>2189</v>
      </c>
      <c r="F495" s="24" t="s">
        <v>2190</v>
      </c>
      <c r="G495" t="s">
        <v>2191</v>
      </c>
      <c r="H495" s="47" t="s">
        <v>23</v>
      </c>
      <c r="I495" s="22" t="s">
        <v>2169</v>
      </c>
      <c r="J495" s="22" t="s">
        <v>2170</v>
      </c>
      <c r="K495" s="47">
        <v>72</v>
      </c>
      <c r="L495" s="47">
        <v>76</v>
      </c>
      <c r="M495" s="22" t="s">
        <v>2192</v>
      </c>
      <c r="N495" s="47" t="s">
        <v>27</v>
      </c>
      <c r="O495" s="22" t="s">
        <v>2172</v>
      </c>
      <c r="P495" s="23"/>
    </row>
    <row r="496" ht="20" customHeight="1" spans="1:16">
      <c r="A496" s="14">
        <v>493</v>
      </c>
      <c r="B496" s="48" t="s">
        <v>2193</v>
      </c>
      <c r="C496" s="21" t="s">
        <v>828</v>
      </c>
      <c r="D496" s="22">
        <v>23</v>
      </c>
      <c r="E496" s="23" t="s">
        <v>2194</v>
      </c>
      <c r="F496" s="24" t="s">
        <v>2195</v>
      </c>
      <c r="G496" t="s">
        <v>32</v>
      </c>
      <c r="H496" s="47" t="s">
        <v>23</v>
      </c>
      <c r="I496" s="22" t="s">
        <v>2169</v>
      </c>
      <c r="J496" s="22" t="s">
        <v>2170</v>
      </c>
      <c r="K496" s="47">
        <v>78</v>
      </c>
      <c r="L496" s="47">
        <v>79</v>
      </c>
      <c r="M496" s="14" t="s">
        <v>2196</v>
      </c>
      <c r="N496" s="47" t="s">
        <v>68</v>
      </c>
      <c r="O496" s="22" t="s">
        <v>2172</v>
      </c>
      <c r="P496" s="23"/>
    </row>
    <row r="497" ht="20" customHeight="1" spans="1:16">
      <c r="A497" s="22">
        <v>494</v>
      </c>
      <c r="B497" s="48" t="s">
        <v>2197</v>
      </c>
      <c r="C497" s="21" t="s">
        <v>19</v>
      </c>
      <c r="D497" s="22">
        <v>27</v>
      </c>
      <c r="E497" s="23" t="s">
        <v>2198</v>
      </c>
      <c r="F497" s="24" t="s">
        <v>2199</v>
      </c>
      <c r="G497" t="s">
        <v>610</v>
      </c>
      <c r="H497" s="47" t="s">
        <v>23</v>
      </c>
      <c r="I497" s="22" t="s">
        <v>2169</v>
      </c>
      <c r="J497" s="22" t="s">
        <v>2170</v>
      </c>
      <c r="K497" s="47">
        <v>68</v>
      </c>
      <c r="L497" s="47">
        <v>81</v>
      </c>
      <c r="M497" s="22" t="s">
        <v>2200</v>
      </c>
      <c r="N497" s="47" t="s">
        <v>27</v>
      </c>
      <c r="O497" s="22" t="s">
        <v>2172</v>
      </c>
      <c r="P497" s="23"/>
    </row>
    <row r="498" ht="20" customHeight="1" spans="1:16">
      <c r="A498" s="14">
        <v>495</v>
      </c>
      <c r="B498" s="48" t="s">
        <v>2201</v>
      </c>
      <c r="C498" s="21" t="s">
        <v>19</v>
      </c>
      <c r="D498" s="22">
        <v>36</v>
      </c>
      <c r="E498" s="23" t="s">
        <v>2202</v>
      </c>
      <c r="F498" s="24" t="s">
        <v>2203</v>
      </c>
      <c r="G498" t="s">
        <v>2204</v>
      </c>
      <c r="H498" s="47" t="s">
        <v>23</v>
      </c>
      <c r="I498" s="22" t="s">
        <v>2169</v>
      </c>
      <c r="J498" s="22" t="s">
        <v>2170</v>
      </c>
      <c r="K498" s="47">
        <v>82</v>
      </c>
      <c r="L498" s="47">
        <v>80</v>
      </c>
      <c r="M498" s="14" t="s">
        <v>2205</v>
      </c>
      <c r="N498" s="47" t="s">
        <v>27</v>
      </c>
      <c r="O498" s="22" t="s">
        <v>2172</v>
      </c>
      <c r="P498" s="23"/>
    </row>
    <row r="499" ht="20" customHeight="1" spans="1:16">
      <c r="A499" s="22">
        <v>496</v>
      </c>
      <c r="B499" s="48" t="s">
        <v>2206</v>
      </c>
      <c r="C499" s="21" t="s">
        <v>19</v>
      </c>
      <c r="D499" s="22">
        <v>40</v>
      </c>
      <c r="E499" s="23" t="s">
        <v>2207</v>
      </c>
      <c r="F499" s="24" t="s">
        <v>2208</v>
      </c>
      <c r="G499" t="s">
        <v>2209</v>
      </c>
      <c r="H499" s="47" t="s">
        <v>23</v>
      </c>
      <c r="I499" s="22" t="s">
        <v>2169</v>
      </c>
      <c r="J499" s="22" t="s">
        <v>2170</v>
      </c>
      <c r="K499" s="47">
        <v>80</v>
      </c>
      <c r="L499" s="47">
        <v>69</v>
      </c>
      <c r="M499" s="22" t="s">
        <v>2210</v>
      </c>
      <c r="N499" s="47" t="s">
        <v>68</v>
      </c>
      <c r="O499" s="22" t="s">
        <v>2172</v>
      </c>
      <c r="P499" s="23"/>
    </row>
    <row r="500" ht="20" customHeight="1" spans="1:16">
      <c r="A500" s="14">
        <v>497</v>
      </c>
      <c r="B500" s="48" t="s">
        <v>2211</v>
      </c>
      <c r="C500" s="21" t="s">
        <v>828</v>
      </c>
      <c r="D500" s="22">
        <v>38</v>
      </c>
      <c r="E500" s="23" t="s">
        <v>2212</v>
      </c>
      <c r="F500" s="24" t="s">
        <v>2213</v>
      </c>
      <c r="G500" t="s">
        <v>2191</v>
      </c>
      <c r="H500" s="47" t="s">
        <v>305</v>
      </c>
      <c r="I500" s="22" t="s">
        <v>2169</v>
      </c>
      <c r="J500" s="22" t="s">
        <v>2170</v>
      </c>
      <c r="K500" s="47">
        <v>70</v>
      </c>
      <c r="L500" s="47">
        <v>68</v>
      </c>
      <c r="M500" s="14" t="s">
        <v>2214</v>
      </c>
      <c r="N500" s="47" t="s">
        <v>27</v>
      </c>
      <c r="O500" s="22" t="s">
        <v>2172</v>
      </c>
      <c r="P500" s="23"/>
    </row>
    <row r="501" ht="20" customHeight="1" spans="1:16">
      <c r="A501" s="22">
        <v>498</v>
      </c>
      <c r="B501" s="48" t="s">
        <v>2215</v>
      </c>
      <c r="C501" s="21" t="s">
        <v>19</v>
      </c>
      <c r="D501" s="22">
        <v>31</v>
      </c>
      <c r="E501" s="23" t="s">
        <v>2216</v>
      </c>
      <c r="F501" s="24" t="s">
        <v>2217</v>
      </c>
      <c r="G501" t="s">
        <v>2218</v>
      </c>
      <c r="H501" s="47" t="s">
        <v>23</v>
      </c>
      <c r="I501" s="22" t="s">
        <v>2169</v>
      </c>
      <c r="J501" s="22" t="s">
        <v>2170</v>
      </c>
      <c r="K501" s="47">
        <v>72</v>
      </c>
      <c r="L501" s="47">
        <v>73</v>
      </c>
      <c r="M501" s="22" t="s">
        <v>2219</v>
      </c>
      <c r="N501" s="47" t="s">
        <v>27</v>
      </c>
      <c r="O501" s="22" t="s">
        <v>2172</v>
      </c>
      <c r="P501" s="23"/>
    </row>
    <row r="502" ht="20" customHeight="1" spans="1:16">
      <c r="A502" s="14">
        <v>499</v>
      </c>
      <c r="B502" s="48" t="s">
        <v>2220</v>
      </c>
      <c r="C502" s="21" t="s">
        <v>19</v>
      </c>
      <c r="D502" s="22">
        <v>35</v>
      </c>
      <c r="E502" s="23" t="s">
        <v>2221</v>
      </c>
      <c r="F502" s="24" t="s">
        <v>2222</v>
      </c>
      <c r="G502" t="s">
        <v>1876</v>
      </c>
      <c r="H502" s="47" t="s">
        <v>23</v>
      </c>
      <c r="I502" s="22" t="s">
        <v>2169</v>
      </c>
      <c r="J502" s="22" t="s">
        <v>2170</v>
      </c>
      <c r="K502" s="47">
        <v>80</v>
      </c>
      <c r="L502" s="47">
        <v>62</v>
      </c>
      <c r="M502" s="14" t="s">
        <v>2223</v>
      </c>
      <c r="N502" s="47" t="s">
        <v>68</v>
      </c>
      <c r="O502" s="22" t="s">
        <v>2172</v>
      </c>
      <c r="P502" s="23"/>
    </row>
    <row r="503" ht="20" customHeight="1" spans="1:16">
      <c r="A503" s="22">
        <v>500</v>
      </c>
      <c r="B503" s="48" t="s">
        <v>435</v>
      </c>
      <c r="C503" s="21" t="s">
        <v>19</v>
      </c>
      <c r="D503" s="22">
        <v>40</v>
      </c>
      <c r="E503" s="23" t="s">
        <v>2224</v>
      </c>
      <c r="F503" s="24" t="s">
        <v>2225</v>
      </c>
      <c r="G503" t="s">
        <v>2226</v>
      </c>
      <c r="H503" s="47" t="s">
        <v>295</v>
      </c>
      <c r="I503" s="22" t="s">
        <v>2169</v>
      </c>
      <c r="J503" s="22" t="s">
        <v>2170</v>
      </c>
      <c r="K503" s="47">
        <v>74</v>
      </c>
      <c r="L503" s="47">
        <v>72</v>
      </c>
      <c r="M503" s="22" t="s">
        <v>2227</v>
      </c>
      <c r="N503" s="47" t="s">
        <v>27</v>
      </c>
      <c r="O503" s="22" t="s">
        <v>2172</v>
      </c>
      <c r="P503" s="23"/>
    </row>
    <row r="504" ht="20" customHeight="1" spans="1:16">
      <c r="A504" s="14">
        <v>501</v>
      </c>
      <c r="B504" s="48" t="s">
        <v>2228</v>
      </c>
      <c r="C504" s="21" t="s">
        <v>19</v>
      </c>
      <c r="D504" s="22">
        <v>37</v>
      </c>
      <c r="E504" s="23" t="s">
        <v>2229</v>
      </c>
      <c r="F504" s="24" t="s">
        <v>2230</v>
      </c>
      <c r="G504" t="s">
        <v>2231</v>
      </c>
      <c r="H504" s="47" t="s">
        <v>295</v>
      </c>
      <c r="I504" s="22" t="s">
        <v>2169</v>
      </c>
      <c r="J504" s="22" t="s">
        <v>2170</v>
      </c>
      <c r="K504" s="47">
        <v>76</v>
      </c>
      <c r="L504" s="47">
        <v>75</v>
      </c>
      <c r="M504" s="14" t="s">
        <v>2232</v>
      </c>
      <c r="N504" s="47" t="s">
        <v>27</v>
      </c>
      <c r="O504" s="22" t="s">
        <v>2172</v>
      </c>
      <c r="P504" s="23"/>
    </row>
    <row r="505" ht="20" customHeight="1" spans="1:16">
      <c r="A505" s="22">
        <v>502</v>
      </c>
      <c r="B505" s="48" t="s">
        <v>2233</v>
      </c>
      <c r="C505" s="21" t="s">
        <v>19</v>
      </c>
      <c r="D505" s="22">
        <v>34</v>
      </c>
      <c r="E505" s="23" t="s">
        <v>2234</v>
      </c>
      <c r="F505" s="24" t="s">
        <v>309</v>
      </c>
      <c r="G505" t="s">
        <v>2235</v>
      </c>
      <c r="H505" s="47" t="s">
        <v>305</v>
      </c>
      <c r="I505" s="22" t="s">
        <v>2169</v>
      </c>
      <c r="J505" s="22" t="s">
        <v>2170</v>
      </c>
      <c r="K505" s="47">
        <v>80</v>
      </c>
      <c r="L505" s="47">
        <v>69</v>
      </c>
      <c r="M505" s="22" t="s">
        <v>2236</v>
      </c>
      <c r="N505" s="47" t="s">
        <v>27</v>
      </c>
      <c r="O505" s="22" t="s">
        <v>2172</v>
      </c>
      <c r="P505" s="23"/>
    </row>
    <row r="506" ht="20" customHeight="1" spans="1:16">
      <c r="A506" s="14">
        <v>503</v>
      </c>
      <c r="B506" s="48" t="s">
        <v>2237</v>
      </c>
      <c r="C506" s="21" t="s">
        <v>828</v>
      </c>
      <c r="D506" s="22">
        <v>33</v>
      </c>
      <c r="E506" s="23" t="s">
        <v>2238</v>
      </c>
      <c r="F506" s="24" t="s">
        <v>2239</v>
      </c>
      <c r="G506" t="s">
        <v>2240</v>
      </c>
      <c r="H506" s="47" t="s">
        <v>295</v>
      </c>
      <c r="I506" s="22" t="s">
        <v>2169</v>
      </c>
      <c r="J506" s="22" t="s">
        <v>2170</v>
      </c>
      <c r="K506" s="47">
        <v>68</v>
      </c>
      <c r="L506" s="47">
        <v>73</v>
      </c>
      <c r="M506" s="14" t="s">
        <v>2241</v>
      </c>
      <c r="N506" s="47" t="s">
        <v>27</v>
      </c>
      <c r="O506" s="22" t="s">
        <v>2172</v>
      </c>
      <c r="P506" s="23"/>
    </row>
    <row r="507" ht="20" customHeight="1" spans="1:16">
      <c r="A507" s="22">
        <v>504</v>
      </c>
      <c r="B507" s="48" t="s">
        <v>2242</v>
      </c>
      <c r="C507" s="21" t="s">
        <v>19</v>
      </c>
      <c r="D507" s="22">
        <v>49</v>
      </c>
      <c r="E507" s="23" t="s">
        <v>2243</v>
      </c>
      <c r="F507" s="24" t="s">
        <v>1649</v>
      </c>
      <c r="G507" t="s">
        <v>610</v>
      </c>
      <c r="H507" s="47" t="s">
        <v>295</v>
      </c>
      <c r="I507" s="22" t="s">
        <v>2169</v>
      </c>
      <c r="J507" s="22" t="s">
        <v>2170</v>
      </c>
      <c r="K507" s="47">
        <v>72</v>
      </c>
      <c r="L507" s="47">
        <v>61</v>
      </c>
      <c r="M507" s="22" t="s">
        <v>2244</v>
      </c>
      <c r="N507" s="47" t="s">
        <v>27</v>
      </c>
      <c r="O507" s="22" t="s">
        <v>2172</v>
      </c>
      <c r="P507" s="23"/>
    </row>
    <row r="508" ht="20" customHeight="1" spans="1:16">
      <c r="A508" s="14">
        <v>505</v>
      </c>
      <c r="B508" s="48" t="s">
        <v>2245</v>
      </c>
      <c r="C508" s="21" t="s">
        <v>19</v>
      </c>
      <c r="D508" s="22">
        <v>33</v>
      </c>
      <c r="E508" s="23" t="s">
        <v>2246</v>
      </c>
      <c r="F508" s="24" t="s">
        <v>2247</v>
      </c>
      <c r="G508" t="s">
        <v>2248</v>
      </c>
      <c r="H508" s="47" t="s">
        <v>295</v>
      </c>
      <c r="I508" s="22" t="s">
        <v>2169</v>
      </c>
      <c r="J508" s="22" t="s">
        <v>2170</v>
      </c>
      <c r="K508" s="47">
        <v>68</v>
      </c>
      <c r="L508" s="47">
        <v>79</v>
      </c>
      <c r="M508" s="14" t="s">
        <v>2249</v>
      </c>
      <c r="N508" s="47" t="s">
        <v>27</v>
      </c>
      <c r="O508" s="22" t="s">
        <v>2172</v>
      </c>
      <c r="P508" s="23"/>
    </row>
    <row r="509" ht="20" customHeight="1" spans="1:16">
      <c r="A509" s="22">
        <v>506</v>
      </c>
      <c r="B509" s="48" t="s">
        <v>2250</v>
      </c>
      <c r="C509" s="21" t="s">
        <v>19</v>
      </c>
      <c r="D509" s="22">
        <v>32</v>
      </c>
      <c r="E509" s="23" t="s">
        <v>2251</v>
      </c>
      <c r="F509" s="24" t="s">
        <v>2252</v>
      </c>
      <c r="G509" t="s">
        <v>2186</v>
      </c>
      <c r="H509" s="47" t="s">
        <v>305</v>
      </c>
      <c r="I509" s="22" t="s">
        <v>2169</v>
      </c>
      <c r="J509" s="22" t="s">
        <v>2170</v>
      </c>
      <c r="K509" s="47">
        <v>84</v>
      </c>
      <c r="L509" s="47">
        <v>72</v>
      </c>
      <c r="M509" s="22" t="s">
        <v>2253</v>
      </c>
      <c r="N509" s="47" t="s">
        <v>68</v>
      </c>
      <c r="O509" s="22" t="s">
        <v>2172</v>
      </c>
      <c r="P509" s="23"/>
    </row>
    <row r="510" ht="20" customHeight="1" spans="1:16">
      <c r="A510" s="14">
        <v>507</v>
      </c>
      <c r="B510" s="48" t="s">
        <v>2254</v>
      </c>
      <c r="C510" s="21" t="s">
        <v>828</v>
      </c>
      <c r="D510" s="22">
        <v>38</v>
      </c>
      <c r="E510" s="23" t="s">
        <v>2255</v>
      </c>
      <c r="F510" s="24" t="s">
        <v>2256</v>
      </c>
      <c r="G510" t="s">
        <v>1876</v>
      </c>
      <c r="H510" s="47" t="s">
        <v>295</v>
      </c>
      <c r="I510" s="22" t="s">
        <v>2169</v>
      </c>
      <c r="J510" s="22" t="s">
        <v>2170</v>
      </c>
      <c r="K510" s="47">
        <v>76</v>
      </c>
      <c r="L510" s="47">
        <v>75</v>
      </c>
      <c r="M510" s="14" t="s">
        <v>2257</v>
      </c>
      <c r="N510" s="47" t="s">
        <v>27</v>
      </c>
      <c r="O510" s="22" t="s">
        <v>2172</v>
      </c>
      <c r="P510" s="23"/>
    </row>
    <row r="511" ht="20" customHeight="1" spans="1:16">
      <c r="A511" s="22">
        <v>508</v>
      </c>
      <c r="B511" s="48" t="s">
        <v>432</v>
      </c>
      <c r="C511" s="21" t="s">
        <v>19</v>
      </c>
      <c r="D511" s="22">
        <v>34</v>
      </c>
      <c r="E511" s="23" t="s">
        <v>2258</v>
      </c>
      <c r="F511" s="24" t="s">
        <v>2259</v>
      </c>
      <c r="G511" t="s">
        <v>2260</v>
      </c>
      <c r="H511" s="47" t="s">
        <v>23</v>
      </c>
      <c r="I511" s="22" t="s">
        <v>2169</v>
      </c>
      <c r="J511" s="22" t="s">
        <v>2170</v>
      </c>
      <c r="K511" s="47">
        <v>68</v>
      </c>
      <c r="L511" s="47">
        <v>77</v>
      </c>
      <c r="M511" s="22" t="s">
        <v>2261</v>
      </c>
      <c r="N511" s="47" t="s">
        <v>27</v>
      </c>
      <c r="O511" s="22" t="s">
        <v>2172</v>
      </c>
      <c r="P511" s="23"/>
    </row>
    <row r="512" ht="20" customHeight="1" spans="1:16">
      <c r="A512" s="14">
        <v>509</v>
      </c>
      <c r="B512" s="48" t="s">
        <v>2262</v>
      </c>
      <c r="C512" s="21" t="s">
        <v>19</v>
      </c>
      <c r="D512" s="22">
        <v>42</v>
      </c>
      <c r="E512" s="23" t="s">
        <v>2263</v>
      </c>
      <c r="F512" s="24" t="s">
        <v>352</v>
      </c>
      <c r="G512" t="s">
        <v>2264</v>
      </c>
      <c r="H512" s="47" t="s">
        <v>2045</v>
      </c>
      <c r="I512" s="22" t="s">
        <v>2169</v>
      </c>
      <c r="J512" s="22" t="s">
        <v>2170</v>
      </c>
      <c r="K512" s="47">
        <v>80</v>
      </c>
      <c r="L512" s="47">
        <v>74</v>
      </c>
      <c r="M512" s="14" t="s">
        <v>2265</v>
      </c>
      <c r="N512" s="47" t="s">
        <v>27</v>
      </c>
      <c r="O512" s="22" t="s">
        <v>2172</v>
      </c>
      <c r="P512" s="23"/>
    </row>
    <row r="513" ht="20" customHeight="1" spans="1:16">
      <c r="A513" s="22">
        <v>510</v>
      </c>
      <c r="B513" s="48" t="s">
        <v>2266</v>
      </c>
      <c r="C513" s="21" t="s">
        <v>19</v>
      </c>
      <c r="D513" s="22">
        <v>38</v>
      </c>
      <c r="E513" s="23" t="s">
        <v>2267</v>
      </c>
      <c r="F513" s="24" t="s">
        <v>2268</v>
      </c>
      <c r="G513" t="s">
        <v>2269</v>
      </c>
      <c r="H513" s="47" t="s">
        <v>2045</v>
      </c>
      <c r="I513" s="22" t="s">
        <v>2169</v>
      </c>
      <c r="J513" s="22" t="s">
        <v>2170</v>
      </c>
      <c r="K513" s="47">
        <v>74</v>
      </c>
      <c r="L513" s="47">
        <v>73</v>
      </c>
      <c r="M513" s="22" t="s">
        <v>2270</v>
      </c>
      <c r="N513" s="47" t="s">
        <v>27</v>
      </c>
      <c r="O513" s="22" t="s">
        <v>2172</v>
      </c>
      <c r="P513" s="23"/>
    </row>
    <row r="514" ht="20" customHeight="1" spans="1:16">
      <c r="A514" s="14">
        <v>511</v>
      </c>
      <c r="B514" s="48" t="s">
        <v>2271</v>
      </c>
      <c r="C514" s="21" t="s">
        <v>19</v>
      </c>
      <c r="D514" s="22">
        <v>34</v>
      </c>
      <c r="E514" s="23" t="s">
        <v>2272</v>
      </c>
      <c r="F514" s="24" t="s">
        <v>2273</v>
      </c>
      <c r="G514" t="s">
        <v>1275</v>
      </c>
      <c r="H514" s="47" t="s">
        <v>295</v>
      </c>
      <c r="I514" s="22" t="s">
        <v>2169</v>
      </c>
      <c r="J514" s="22" t="s">
        <v>2170</v>
      </c>
      <c r="K514" s="47">
        <v>82</v>
      </c>
      <c r="L514" s="47">
        <v>68</v>
      </c>
      <c r="M514" s="14" t="s">
        <v>2274</v>
      </c>
      <c r="N514" s="47" t="s">
        <v>27</v>
      </c>
      <c r="O514" s="22" t="s">
        <v>2172</v>
      </c>
      <c r="P514" s="23"/>
    </row>
    <row r="515" ht="20" customHeight="1" spans="1:16">
      <c r="A515" s="22">
        <v>512</v>
      </c>
      <c r="B515" s="48" t="s">
        <v>2275</v>
      </c>
      <c r="C515" s="21" t="s">
        <v>19</v>
      </c>
      <c r="D515" s="22">
        <v>38</v>
      </c>
      <c r="E515" s="23" t="s">
        <v>2276</v>
      </c>
      <c r="F515" s="24" t="s">
        <v>2277</v>
      </c>
      <c r="G515" t="s">
        <v>2278</v>
      </c>
      <c r="H515" s="47" t="s">
        <v>295</v>
      </c>
      <c r="I515" s="22" t="s">
        <v>2169</v>
      </c>
      <c r="J515" s="22" t="s">
        <v>2170</v>
      </c>
      <c r="K515" s="47">
        <v>82</v>
      </c>
      <c r="L515" s="47">
        <v>67</v>
      </c>
      <c r="M515" s="22" t="s">
        <v>2279</v>
      </c>
      <c r="N515" s="47" t="s">
        <v>27</v>
      </c>
      <c r="O515" s="22" t="s">
        <v>2172</v>
      </c>
      <c r="P515" s="23"/>
    </row>
    <row r="516" ht="20" customHeight="1" spans="1:16">
      <c r="A516" s="14">
        <v>513</v>
      </c>
      <c r="B516" s="48" t="s">
        <v>2280</v>
      </c>
      <c r="C516" s="21" t="s">
        <v>19</v>
      </c>
      <c r="D516" s="22">
        <v>49</v>
      </c>
      <c r="E516" s="23" t="s">
        <v>2281</v>
      </c>
      <c r="F516" s="24" t="s">
        <v>1109</v>
      </c>
      <c r="G516" t="s">
        <v>1915</v>
      </c>
      <c r="H516" s="47" t="s">
        <v>295</v>
      </c>
      <c r="I516" s="22" t="s">
        <v>2169</v>
      </c>
      <c r="J516" s="22" t="s">
        <v>2170</v>
      </c>
      <c r="K516" s="47">
        <v>76</v>
      </c>
      <c r="L516" s="47">
        <v>77</v>
      </c>
      <c r="M516" s="14" t="s">
        <v>2282</v>
      </c>
      <c r="N516" s="47" t="s">
        <v>27</v>
      </c>
      <c r="O516" s="22" t="s">
        <v>2172</v>
      </c>
      <c r="P516" s="23"/>
    </row>
    <row r="517" ht="20" customHeight="1" spans="1:16">
      <c r="A517" s="22">
        <v>514</v>
      </c>
      <c r="B517" s="48" t="s">
        <v>2283</v>
      </c>
      <c r="C517" s="21" t="s">
        <v>19</v>
      </c>
      <c r="D517" s="22">
        <v>33</v>
      </c>
      <c r="E517" s="23" t="s">
        <v>2284</v>
      </c>
      <c r="F517" s="24" t="s">
        <v>2285</v>
      </c>
      <c r="G517" t="s">
        <v>2286</v>
      </c>
      <c r="H517" s="47" t="s">
        <v>295</v>
      </c>
      <c r="I517" s="22" t="s">
        <v>2169</v>
      </c>
      <c r="J517" s="22" t="s">
        <v>2170</v>
      </c>
      <c r="K517" s="47">
        <v>78</v>
      </c>
      <c r="L517" s="47">
        <v>78</v>
      </c>
      <c r="M517" s="22" t="s">
        <v>2287</v>
      </c>
      <c r="N517" s="47" t="s">
        <v>27</v>
      </c>
      <c r="O517" s="22" t="s">
        <v>2172</v>
      </c>
      <c r="P517" s="23"/>
    </row>
    <row r="518" ht="20" customHeight="1" spans="1:16">
      <c r="A518" s="14">
        <v>515</v>
      </c>
      <c r="B518" s="48" t="s">
        <v>2288</v>
      </c>
      <c r="C518" s="21" t="s">
        <v>19</v>
      </c>
      <c r="D518" s="22">
        <v>39</v>
      </c>
      <c r="E518" s="23" t="s">
        <v>2289</v>
      </c>
      <c r="F518" s="24" t="s">
        <v>2290</v>
      </c>
      <c r="G518" t="s">
        <v>143</v>
      </c>
      <c r="H518" s="47" t="s">
        <v>23</v>
      </c>
      <c r="I518" s="22" t="s">
        <v>2169</v>
      </c>
      <c r="J518" s="22" t="s">
        <v>2170</v>
      </c>
      <c r="K518" s="47">
        <v>72</v>
      </c>
      <c r="L518" s="47">
        <v>74</v>
      </c>
      <c r="M518" s="14" t="s">
        <v>2291</v>
      </c>
      <c r="N518" s="47" t="s">
        <v>27</v>
      </c>
      <c r="O518" s="22" t="s">
        <v>2172</v>
      </c>
      <c r="P518" s="23"/>
    </row>
    <row r="519" ht="20" customHeight="1" spans="1:16">
      <c r="A519" s="22">
        <v>516</v>
      </c>
      <c r="B519" s="48" t="s">
        <v>2292</v>
      </c>
      <c r="C519" s="21" t="s">
        <v>19</v>
      </c>
      <c r="D519" s="22">
        <v>43</v>
      </c>
      <c r="E519" s="23" t="s">
        <v>2293</v>
      </c>
      <c r="F519" s="24" t="s">
        <v>2294</v>
      </c>
      <c r="G519" t="s">
        <v>2295</v>
      </c>
      <c r="H519" s="47" t="s">
        <v>2296</v>
      </c>
      <c r="I519" s="22" t="s">
        <v>2297</v>
      </c>
      <c r="J519" s="22" t="s">
        <v>2298</v>
      </c>
      <c r="K519" s="47">
        <v>98</v>
      </c>
      <c r="L519" s="47">
        <v>88</v>
      </c>
      <c r="M519" s="22" t="s">
        <v>2299</v>
      </c>
      <c r="N519" s="47" t="s">
        <v>508</v>
      </c>
      <c r="O519" s="22" t="s">
        <v>2172</v>
      </c>
      <c r="P519" s="23"/>
    </row>
    <row r="520" ht="20" customHeight="1" spans="1:16">
      <c r="A520" s="14">
        <v>517</v>
      </c>
      <c r="B520" s="48" t="s">
        <v>2300</v>
      </c>
      <c r="C520" s="21" t="s">
        <v>19</v>
      </c>
      <c r="D520" s="22">
        <v>51</v>
      </c>
      <c r="E520" s="23" t="s">
        <v>2301</v>
      </c>
      <c r="F520" s="24" t="s">
        <v>482</v>
      </c>
      <c r="G520" t="s">
        <v>2295</v>
      </c>
      <c r="H520" s="47" t="s">
        <v>2296</v>
      </c>
      <c r="I520" s="22" t="s">
        <v>2297</v>
      </c>
      <c r="J520" s="22" t="s">
        <v>2298</v>
      </c>
      <c r="K520" s="47">
        <v>100</v>
      </c>
      <c r="L520" s="47">
        <v>66</v>
      </c>
      <c r="M520" s="14" t="s">
        <v>2302</v>
      </c>
      <c r="N520" s="47" t="s">
        <v>508</v>
      </c>
      <c r="O520" s="22" t="s">
        <v>2172</v>
      </c>
      <c r="P520" s="23"/>
    </row>
    <row r="521" ht="20" customHeight="1" spans="1:16">
      <c r="A521" s="22">
        <v>518</v>
      </c>
      <c r="B521" s="48" t="s">
        <v>2303</v>
      </c>
      <c r="C521" s="21" t="s">
        <v>19</v>
      </c>
      <c r="D521" s="22">
        <v>53</v>
      </c>
      <c r="E521" s="23" t="s">
        <v>2304</v>
      </c>
      <c r="F521" s="24" t="s">
        <v>2305</v>
      </c>
      <c r="G521" t="s">
        <v>2295</v>
      </c>
      <c r="H521" s="47" t="s">
        <v>2296</v>
      </c>
      <c r="I521" s="22" t="s">
        <v>2297</v>
      </c>
      <c r="J521" s="22" t="s">
        <v>2298</v>
      </c>
      <c r="K521" s="47">
        <v>96</v>
      </c>
      <c r="L521" s="47">
        <v>68</v>
      </c>
      <c r="M521" s="22" t="s">
        <v>2306</v>
      </c>
      <c r="N521" s="47" t="s">
        <v>68</v>
      </c>
      <c r="O521" s="22" t="s">
        <v>2172</v>
      </c>
      <c r="P521" s="23"/>
    </row>
    <row r="522" ht="20" customHeight="1" spans="1:16">
      <c r="A522" s="14">
        <v>519</v>
      </c>
      <c r="B522" s="48" t="s">
        <v>2307</v>
      </c>
      <c r="C522" s="21" t="s">
        <v>19</v>
      </c>
      <c r="D522" s="22">
        <v>57</v>
      </c>
      <c r="E522" s="23" t="s">
        <v>2308</v>
      </c>
      <c r="F522" s="24" t="s">
        <v>294</v>
      </c>
      <c r="G522" t="s">
        <v>2295</v>
      </c>
      <c r="H522" s="47" t="s">
        <v>2296</v>
      </c>
      <c r="I522" s="22" t="s">
        <v>2297</v>
      </c>
      <c r="J522" s="22" t="s">
        <v>2298</v>
      </c>
      <c r="K522" s="47">
        <v>100</v>
      </c>
      <c r="L522" s="47">
        <v>72</v>
      </c>
      <c r="M522" s="14" t="s">
        <v>2309</v>
      </c>
      <c r="N522" s="47" t="s">
        <v>508</v>
      </c>
      <c r="O522" s="22" t="s">
        <v>2172</v>
      </c>
      <c r="P522" s="23"/>
    </row>
    <row r="523" ht="20" customHeight="1" spans="1:16">
      <c r="A523" s="22">
        <v>520</v>
      </c>
      <c r="B523" s="48" t="s">
        <v>2310</v>
      </c>
      <c r="C523" s="21" t="s">
        <v>19</v>
      </c>
      <c r="D523" s="22">
        <v>47</v>
      </c>
      <c r="E523" s="23" t="s">
        <v>2311</v>
      </c>
      <c r="F523" s="24" t="s">
        <v>137</v>
      </c>
      <c r="G523" t="s">
        <v>2312</v>
      </c>
      <c r="H523" s="47" t="s">
        <v>2296</v>
      </c>
      <c r="I523" s="22" t="s">
        <v>2297</v>
      </c>
      <c r="J523" s="22" t="s">
        <v>2298</v>
      </c>
      <c r="K523" s="47">
        <v>98</v>
      </c>
      <c r="L523" s="47">
        <v>89</v>
      </c>
      <c r="M523" s="22" t="s">
        <v>2313</v>
      </c>
      <c r="N523" s="47" t="s">
        <v>68</v>
      </c>
      <c r="O523" s="22" t="s">
        <v>2172</v>
      </c>
      <c r="P523" s="23"/>
    </row>
    <row r="524" ht="20" customHeight="1" spans="1:16">
      <c r="A524" s="14">
        <v>521</v>
      </c>
      <c r="B524" s="48" t="s">
        <v>2314</v>
      </c>
      <c r="C524" s="21" t="s">
        <v>19</v>
      </c>
      <c r="D524" s="22">
        <v>42</v>
      </c>
      <c r="E524" s="23" t="s">
        <v>2315</v>
      </c>
      <c r="F524" s="24" t="s">
        <v>2316</v>
      </c>
      <c r="G524" t="s">
        <v>2317</v>
      </c>
      <c r="H524" s="47" t="s">
        <v>2296</v>
      </c>
      <c r="I524" s="22" t="s">
        <v>2297</v>
      </c>
      <c r="J524" s="22" t="s">
        <v>2298</v>
      </c>
      <c r="K524" s="47">
        <v>98</v>
      </c>
      <c r="L524" s="47">
        <v>90</v>
      </c>
      <c r="M524" s="14" t="s">
        <v>2318</v>
      </c>
      <c r="N524" s="47" t="s">
        <v>508</v>
      </c>
      <c r="O524" s="22" t="s">
        <v>2172</v>
      </c>
      <c r="P524" s="23"/>
    </row>
    <row r="525" ht="20" customHeight="1" spans="1:16">
      <c r="A525" s="22">
        <v>522</v>
      </c>
      <c r="B525" s="48" t="s">
        <v>2319</v>
      </c>
      <c r="C525" s="21" t="s">
        <v>19</v>
      </c>
      <c r="D525" s="22">
        <v>54</v>
      </c>
      <c r="E525" s="23" t="s">
        <v>2320</v>
      </c>
      <c r="F525" s="24" t="s">
        <v>294</v>
      </c>
      <c r="G525" t="s">
        <v>2321</v>
      </c>
      <c r="H525" s="47" t="s">
        <v>2296</v>
      </c>
      <c r="I525" s="22" t="s">
        <v>2297</v>
      </c>
      <c r="J525" s="22" t="s">
        <v>2298</v>
      </c>
      <c r="K525" s="47">
        <v>66</v>
      </c>
      <c r="L525" s="47">
        <v>72</v>
      </c>
      <c r="M525" s="22" t="s">
        <v>2322</v>
      </c>
      <c r="N525" s="47" t="s">
        <v>68</v>
      </c>
      <c r="O525" s="22" t="s">
        <v>2172</v>
      </c>
      <c r="P525" s="23"/>
    </row>
    <row r="526" ht="20" customHeight="1" spans="1:16">
      <c r="A526" s="14">
        <v>523</v>
      </c>
      <c r="B526" s="48" t="s">
        <v>2323</v>
      </c>
      <c r="C526" s="21" t="s">
        <v>19</v>
      </c>
      <c r="D526" s="22">
        <v>35</v>
      </c>
      <c r="E526" s="23" t="s">
        <v>2324</v>
      </c>
      <c r="F526" s="24" t="s">
        <v>862</v>
      </c>
      <c r="G526" t="s">
        <v>2325</v>
      </c>
      <c r="H526" s="47" t="s">
        <v>2296</v>
      </c>
      <c r="I526" s="22" t="s">
        <v>2297</v>
      </c>
      <c r="J526" s="22" t="s">
        <v>2298</v>
      </c>
      <c r="K526" s="47">
        <v>100</v>
      </c>
      <c r="L526" s="47">
        <v>96</v>
      </c>
      <c r="M526" s="14" t="s">
        <v>2326</v>
      </c>
      <c r="N526" s="47" t="s">
        <v>508</v>
      </c>
      <c r="O526" s="22" t="s">
        <v>2172</v>
      </c>
      <c r="P526" s="23"/>
    </row>
    <row r="527" ht="20" customHeight="1" spans="1:16">
      <c r="A527" s="22">
        <v>524</v>
      </c>
      <c r="B527" s="48" t="s">
        <v>2327</v>
      </c>
      <c r="C527" s="21" t="s">
        <v>19</v>
      </c>
      <c r="D527" s="22">
        <v>55</v>
      </c>
      <c r="E527" s="23" t="s">
        <v>2328</v>
      </c>
      <c r="F527" s="24" t="s">
        <v>2329</v>
      </c>
      <c r="G527" t="s">
        <v>2330</v>
      </c>
      <c r="H527" s="47" t="s">
        <v>2296</v>
      </c>
      <c r="I527" s="22" t="s">
        <v>2297</v>
      </c>
      <c r="J527" s="22" t="s">
        <v>2298</v>
      </c>
      <c r="K527" s="47">
        <v>100</v>
      </c>
      <c r="L527" s="47">
        <v>89</v>
      </c>
      <c r="M527" s="22" t="s">
        <v>2331</v>
      </c>
      <c r="N527" s="47" t="s">
        <v>508</v>
      </c>
      <c r="O527" s="22" t="s">
        <v>2172</v>
      </c>
      <c r="P527" s="23"/>
    </row>
    <row r="528" ht="20" customHeight="1" spans="1:16">
      <c r="A528" s="14">
        <v>525</v>
      </c>
      <c r="B528" s="48" t="s">
        <v>2332</v>
      </c>
      <c r="C528" s="21" t="s">
        <v>19</v>
      </c>
      <c r="D528" s="22">
        <v>30</v>
      </c>
      <c r="E528" s="23" t="s">
        <v>2333</v>
      </c>
      <c r="F528" s="24" t="s">
        <v>237</v>
      </c>
      <c r="G528" t="s">
        <v>2334</v>
      </c>
      <c r="H528" s="47" t="s">
        <v>2296</v>
      </c>
      <c r="I528" s="22" t="s">
        <v>2297</v>
      </c>
      <c r="J528" s="22" t="s">
        <v>2298</v>
      </c>
      <c r="K528" s="47">
        <v>100</v>
      </c>
      <c r="L528" s="47">
        <v>84</v>
      </c>
      <c r="M528" s="14" t="s">
        <v>2335</v>
      </c>
      <c r="N528" s="47" t="s">
        <v>508</v>
      </c>
      <c r="O528" s="22" t="s">
        <v>2172</v>
      </c>
      <c r="P528" s="23"/>
    </row>
    <row r="529" ht="20" customHeight="1" spans="1:16">
      <c r="A529" s="22">
        <v>526</v>
      </c>
      <c r="B529" s="48" t="s">
        <v>2336</v>
      </c>
      <c r="C529" s="21" t="s">
        <v>19</v>
      </c>
      <c r="D529" s="22">
        <v>53</v>
      </c>
      <c r="E529" s="23" t="s">
        <v>2337</v>
      </c>
      <c r="F529" s="24" t="s">
        <v>2338</v>
      </c>
      <c r="G529" t="s">
        <v>2334</v>
      </c>
      <c r="H529" s="47" t="s">
        <v>2296</v>
      </c>
      <c r="I529" s="22" t="s">
        <v>2297</v>
      </c>
      <c r="J529" s="22" t="s">
        <v>2298</v>
      </c>
      <c r="K529" s="47">
        <v>98</v>
      </c>
      <c r="L529" s="47">
        <v>68</v>
      </c>
      <c r="M529" s="22" t="s">
        <v>2339</v>
      </c>
      <c r="N529" s="47" t="s">
        <v>68</v>
      </c>
      <c r="O529" s="22" t="s">
        <v>2172</v>
      </c>
      <c r="P529" s="23"/>
    </row>
    <row r="530" ht="20" customHeight="1" spans="1:16">
      <c r="A530" s="14">
        <v>527</v>
      </c>
      <c r="B530" s="48" t="s">
        <v>2340</v>
      </c>
      <c r="C530" s="21" t="s">
        <v>19</v>
      </c>
      <c r="D530" s="22">
        <v>53</v>
      </c>
      <c r="E530" s="23" t="s">
        <v>2341</v>
      </c>
      <c r="F530" s="24" t="s">
        <v>2342</v>
      </c>
      <c r="G530" t="s">
        <v>2343</v>
      </c>
      <c r="H530" s="47" t="s">
        <v>2296</v>
      </c>
      <c r="I530" s="22" t="s">
        <v>2297</v>
      </c>
      <c r="J530" s="22" t="s">
        <v>2298</v>
      </c>
      <c r="K530" s="47">
        <v>100</v>
      </c>
      <c r="L530" s="47">
        <v>62</v>
      </c>
      <c r="M530" s="14" t="s">
        <v>2344</v>
      </c>
      <c r="N530" s="47" t="s">
        <v>508</v>
      </c>
      <c r="O530" s="22" t="s">
        <v>2172</v>
      </c>
      <c r="P530" s="23"/>
    </row>
    <row r="531" ht="20" customHeight="1" spans="1:16">
      <c r="A531" s="22">
        <v>528</v>
      </c>
      <c r="B531" s="48" t="s">
        <v>2345</v>
      </c>
      <c r="C531" s="21" t="s">
        <v>19</v>
      </c>
      <c r="D531" s="22">
        <v>40</v>
      </c>
      <c r="E531" s="23" t="s">
        <v>2346</v>
      </c>
      <c r="F531" s="24" t="s">
        <v>2347</v>
      </c>
      <c r="G531" t="s">
        <v>2348</v>
      </c>
      <c r="H531" s="47" t="s">
        <v>2296</v>
      </c>
      <c r="I531" s="22" t="s">
        <v>2297</v>
      </c>
      <c r="J531" s="22" t="s">
        <v>2298</v>
      </c>
      <c r="K531" s="47">
        <v>98</v>
      </c>
      <c r="L531" s="47">
        <v>68</v>
      </c>
      <c r="M531" s="22" t="s">
        <v>2349</v>
      </c>
      <c r="N531" s="47" t="s">
        <v>508</v>
      </c>
      <c r="O531" s="22" t="s">
        <v>2172</v>
      </c>
      <c r="P531" s="23"/>
    </row>
    <row r="532" ht="20" customHeight="1" spans="1:16">
      <c r="A532" s="14">
        <v>529</v>
      </c>
      <c r="B532" s="48" t="s">
        <v>2350</v>
      </c>
      <c r="C532" s="21" t="s">
        <v>19</v>
      </c>
      <c r="D532" s="22">
        <v>44</v>
      </c>
      <c r="E532" s="23" t="s">
        <v>2351</v>
      </c>
      <c r="F532" s="24" t="s">
        <v>2352</v>
      </c>
      <c r="G532" t="s">
        <v>2334</v>
      </c>
      <c r="H532" s="47" t="s">
        <v>2296</v>
      </c>
      <c r="I532" s="22" t="s">
        <v>2297</v>
      </c>
      <c r="J532" s="22" t="s">
        <v>2298</v>
      </c>
      <c r="K532" s="47">
        <v>96</v>
      </c>
      <c r="L532" s="47">
        <v>72</v>
      </c>
      <c r="M532" s="14" t="s">
        <v>2353</v>
      </c>
      <c r="N532" s="47" t="s">
        <v>508</v>
      </c>
      <c r="O532" s="22" t="s">
        <v>2172</v>
      </c>
      <c r="P532" s="23"/>
    </row>
    <row r="533" ht="20" customHeight="1" spans="1:16">
      <c r="A533" s="22">
        <v>530</v>
      </c>
      <c r="B533" s="48" t="s">
        <v>2354</v>
      </c>
      <c r="C533" s="21" t="s">
        <v>19</v>
      </c>
      <c r="D533" s="22">
        <v>57</v>
      </c>
      <c r="E533" s="23" t="s">
        <v>2355</v>
      </c>
      <c r="F533" s="24" t="s">
        <v>2356</v>
      </c>
      <c r="G533" t="s">
        <v>2357</v>
      </c>
      <c r="H533" s="47" t="s">
        <v>2296</v>
      </c>
      <c r="I533" s="22" t="s">
        <v>2297</v>
      </c>
      <c r="J533" s="22" t="s">
        <v>2298</v>
      </c>
      <c r="K533" s="47">
        <v>100</v>
      </c>
      <c r="L533" s="47">
        <v>70</v>
      </c>
      <c r="M533" s="22" t="s">
        <v>2358</v>
      </c>
      <c r="N533" s="47" t="s">
        <v>508</v>
      </c>
      <c r="O533" s="22" t="s">
        <v>2172</v>
      </c>
      <c r="P533" s="23"/>
    </row>
    <row r="534" ht="20" customHeight="1" spans="1:16">
      <c r="A534" s="14">
        <v>531</v>
      </c>
      <c r="B534" s="48" t="s">
        <v>2359</v>
      </c>
      <c r="C534" s="21" t="s">
        <v>19</v>
      </c>
      <c r="D534" s="22">
        <v>40</v>
      </c>
      <c r="E534" s="23" t="s">
        <v>2360</v>
      </c>
      <c r="F534" s="24" t="s">
        <v>2361</v>
      </c>
      <c r="G534" t="s">
        <v>2348</v>
      </c>
      <c r="H534" s="47" t="s">
        <v>2296</v>
      </c>
      <c r="I534" s="22" t="s">
        <v>2297</v>
      </c>
      <c r="J534" s="22" t="s">
        <v>2298</v>
      </c>
      <c r="K534" s="47">
        <v>100</v>
      </c>
      <c r="L534" s="47">
        <v>69</v>
      </c>
      <c r="M534" s="14" t="s">
        <v>2362</v>
      </c>
      <c r="N534" s="47" t="s">
        <v>68</v>
      </c>
      <c r="O534" s="22" t="s">
        <v>2172</v>
      </c>
      <c r="P534" s="23"/>
    </row>
    <row r="535" ht="20" customHeight="1" spans="1:16">
      <c r="A535" s="22">
        <v>532</v>
      </c>
      <c r="B535" s="48" t="s">
        <v>2363</v>
      </c>
      <c r="C535" s="21" t="s">
        <v>19</v>
      </c>
      <c r="D535" s="22">
        <v>33</v>
      </c>
      <c r="E535" s="23" t="s">
        <v>2364</v>
      </c>
      <c r="F535" s="24" t="s">
        <v>2365</v>
      </c>
      <c r="G535" t="s">
        <v>2348</v>
      </c>
      <c r="H535" s="47" t="s">
        <v>2296</v>
      </c>
      <c r="I535" s="22" t="s">
        <v>2297</v>
      </c>
      <c r="J535" s="22" t="s">
        <v>2298</v>
      </c>
      <c r="K535" s="47">
        <v>92</v>
      </c>
      <c r="L535" s="47">
        <v>76</v>
      </c>
      <c r="M535" s="22" t="s">
        <v>2366</v>
      </c>
      <c r="N535" s="47" t="s">
        <v>508</v>
      </c>
      <c r="O535" s="22" t="s">
        <v>2172</v>
      </c>
      <c r="P535" s="23"/>
    </row>
    <row r="536" ht="20" customHeight="1" spans="1:16">
      <c r="A536" s="14">
        <v>533</v>
      </c>
      <c r="B536" s="48" t="s">
        <v>2367</v>
      </c>
      <c r="C536" s="21" t="s">
        <v>19</v>
      </c>
      <c r="D536" s="22">
        <v>59</v>
      </c>
      <c r="E536" s="23" t="s">
        <v>2368</v>
      </c>
      <c r="F536" s="24" t="s">
        <v>2369</v>
      </c>
      <c r="G536" t="s">
        <v>2348</v>
      </c>
      <c r="H536" s="47" t="s">
        <v>2296</v>
      </c>
      <c r="I536" s="22" t="s">
        <v>2297</v>
      </c>
      <c r="J536" s="22" t="s">
        <v>2298</v>
      </c>
      <c r="K536" s="47">
        <v>98</v>
      </c>
      <c r="L536" s="47">
        <v>88</v>
      </c>
      <c r="M536" s="14" t="s">
        <v>2370</v>
      </c>
      <c r="N536" s="47" t="s">
        <v>508</v>
      </c>
      <c r="O536" s="22" t="s">
        <v>2172</v>
      </c>
      <c r="P536" s="23"/>
    </row>
    <row r="537" ht="20" customHeight="1" spans="1:16">
      <c r="A537" s="22">
        <v>534</v>
      </c>
      <c r="B537" s="48" t="s">
        <v>2371</v>
      </c>
      <c r="C537" s="21" t="s">
        <v>19</v>
      </c>
      <c r="D537" s="22">
        <v>51</v>
      </c>
      <c r="E537" s="23" t="s">
        <v>2372</v>
      </c>
      <c r="F537" s="24" t="s">
        <v>2373</v>
      </c>
      <c r="G537" t="s">
        <v>2348</v>
      </c>
      <c r="H537" s="47" t="s">
        <v>2296</v>
      </c>
      <c r="I537" s="22" t="s">
        <v>2297</v>
      </c>
      <c r="J537" s="22" t="s">
        <v>2298</v>
      </c>
      <c r="K537" s="47">
        <v>100</v>
      </c>
      <c r="L537" s="47">
        <v>68</v>
      </c>
      <c r="M537" s="22" t="s">
        <v>2374</v>
      </c>
      <c r="N537" s="47" t="s">
        <v>508</v>
      </c>
      <c r="O537" s="22" t="s">
        <v>2172</v>
      </c>
      <c r="P537" s="23"/>
    </row>
    <row r="538" ht="20" customHeight="1" spans="1:16">
      <c r="A538" s="14">
        <v>535</v>
      </c>
      <c r="B538" s="48" t="s">
        <v>2375</v>
      </c>
      <c r="C538" s="21" t="s">
        <v>19</v>
      </c>
      <c r="D538" s="22">
        <v>59</v>
      </c>
      <c r="E538" s="23" t="s">
        <v>2376</v>
      </c>
      <c r="F538" s="24" t="s">
        <v>1500</v>
      </c>
      <c r="G538" t="s">
        <v>2348</v>
      </c>
      <c r="H538" s="47" t="s">
        <v>2296</v>
      </c>
      <c r="I538" s="22" t="s">
        <v>2297</v>
      </c>
      <c r="J538" s="22" t="s">
        <v>2298</v>
      </c>
      <c r="K538" s="47">
        <v>98</v>
      </c>
      <c r="L538" s="47">
        <v>79</v>
      </c>
      <c r="M538" s="14" t="s">
        <v>2377</v>
      </c>
      <c r="N538" s="47" t="s">
        <v>68</v>
      </c>
      <c r="O538" s="22" t="s">
        <v>2172</v>
      </c>
      <c r="P538" s="23"/>
    </row>
    <row r="539" ht="20" customHeight="1" spans="1:16">
      <c r="A539" s="22">
        <v>536</v>
      </c>
      <c r="B539" s="48" t="s">
        <v>2378</v>
      </c>
      <c r="C539" s="21" t="s">
        <v>19</v>
      </c>
      <c r="D539" s="22">
        <v>52</v>
      </c>
      <c r="E539" s="23" t="s">
        <v>2379</v>
      </c>
      <c r="F539" s="24" t="s">
        <v>2380</v>
      </c>
      <c r="G539" t="s">
        <v>2348</v>
      </c>
      <c r="H539" s="47" t="s">
        <v>2296</v>
      </c>
      <c r="I539" s="22" t="s">
        <v>2297</v>
      </c>
      <c r="J539" s="22" t="s">
        <v>2298</v>
      </c>
      <c r="K539" s="47">
        <v>96</v>
      </c>
      <c r="L539" s="47">
        <v>62</v>
      </c>
      <c r="M539" s="22" t="s">
        <v>2381</v>
      </c>
      <c r="N539" s="47" t="s">
        <v>68</v>
      </c>
      <c r="O539" s="22" t="s">
        <v>2172</v>
      </c>
      <c r="P539" s="23"/>
    </row>
    <row r="540" ht="20" customHeight="1" spans="1:16">
      <c r="A540" s="14">
        <v>537</v>
      </c>
      <c r="B540" s="48" t="s">
        <v>2382</v>
      </c>
      <c r="C540" s="21" t="s">
        <v>19</v>
      </c>
      <c r="D540" s="22">
        <v>36</v>
      </c>
      <c r="E540" s="23" t="s">
        <v>2383</v>
      </c>
      <c r="F540" s="24" t="s">
        <v>1284</v>
      </c>
      <c r="G540" t="s">
        <v>2384</v>
      </c>
      <c r="H540" s="47" t="s">
        <v>2296</v>
      </c>
      <c r="I540" s="22" t="s">
        <v>2297</v>
      </c>
      <c r="J540" s="22" t="s">
        <v>2298</v>
      </c>
      <c r="K540" s="47">
        <v>98</v>
      </c>
      <c r="L540" s="47">
        <v>82</v>
      </c>
      <c r="M540" s="14" t="s">
        <v>2385</v>
      </c>
      <c r="N540" s="47" t="s">
        <v>508</v>
      </c>
      <c r="O540" s="22" t="s">
        <v>2172</v>
      </c>
      <c r="P540" s="23"/>
    </row>
    <row r="541" ht="20" customHeight="1" spans="1:16">
      <c r="A541" s="22">
        <v>538</v>
      </c>
      <c r="B541" s="48" t="s">
        <v>2386</v>
      </c>
      <c r="C541" s="21" t="s">
        <v>828</v>
      </c>
      <c r="D541" s="22">
        <v>48</v>
      </c>
      <c r="E541" s="23" t="s">
        <v>2387</v>
      </c>
      <c r="F541" s="24" t="s">
        <v>2388</v>
      </c>
      <c r="G541" t="s">
        <v>2295</v>
      </c>
      <c r="H541" s="47" t="s">
        <v>2296</v>
      </c>
      <c r="I541" s="22" t="s">
        <v>2297</v>
      </c>
      <c r="J541" s="22" t="s">
        <v>2298</v>
      </c>
      <c r="K541" s="47">
        <v>84</v>
      </c>
      <c r="L541" s="47">
        <v>85</v>
      </c>
      <c r="M541" s="22" t="s">
        <v>2389</v>
      </c>
      <c r="N541" s="47" t="s">
        <v>68</v>
      </c>
      <c r="O541" s="22" t="s">
        <v>2172</v>
      </c>
      <c r="P541" s="23"/>
    </row>
    <row r="542" ht="20" customHeight="1" spans="1:16">
      <c r="A542" s="14">
        <v>539</v>
      </c>
      <c r="B542" s="48" t="s">
        <v>2390</v>
      </c>
      <c r="C542" s="21" t="s">
        <v>19</v>
      </c>
      <c r="D542" s="22">
        <v>30</v>
      </c>
      <c r="E542" s="23" t="s">
        <v>2391</v>
      </c>
      <c r="F542" s="24" t="s">
        <v>2392</v>
      </c>
      <c r="G542" t="s">
        <v>2393</v>
      </c>
      <c r="H542" s="47" t="s">
        <v>2296</v>
      </c>
      <c r="I542" s="22" t="s">
        <v>2297</v>
      </c>
      <c r="J542" s="22" t="s">
        <v>2298</v>
      </c>
      <c r="K542" s="47">
        <v>100</v>
      </c>
      <c r="L542" s="47">
        <v>70</v>
      </c>
      <c r="M542" s="14" t="s">
        <v>2394</v>
      </c>
      <c r="N542" s="47" t="s">
        <v>508</v>
      </c>
      <c r="O542" s="22" t="s">
        <v>2172</v>
      </c>
      <c r="P542" s="23"/>
    </row>
    <row r="543" ht="20" customHeight="1" spans="1:16">
      <c r="A543" s="22">
        <v>540</v>
      </c>
      <c r="B543" s="48" t="s">
        <v>2395</v>
      </c>
      <c r="C543" s="21" t="s">
        <v>19</v>
      </c>
      <c r="D543" s="22">
        <v>43</v>
      </c>
      <c r="E543" s="23" t="s">
        <v>2396</v>
      </c>
      <c r="F543" s="24" t="s">
        <v>2285</v>
      </c>
      <c r="G543" t="s">
        <v>2397</v>
      </c>
      <c r="H543" s="47" t="s">
        <v>2296</v>
      </c>
      <c r="I543" s="22" t="s">
        <v>2297</v>
      </c>
      <c r="J543" s="22" t="s">
        <v>2298</v>
      </c>
      <c r="K543" s="47">
        <v>92</v>
      </c>
      <c r="L543" s="47">
        <v>76</v>
      </c>
      <c r="M543" s="22" t="s">
        <v>2398</v>
      </c>
      <c r="N543" s="47" t="s">
        <v>508</v>
      </c>
      <c r="O543" s="22" t="s">
        <v>2172</v>
      </c>
      <c r="P543" s="23"/>
    </row>
    <row r="544" ht="20" customHeight="1" spans="1:16">
      <c r="A544" s="14">
        <v>541</v>
      </c>
      <c r="B544" s="48" t="s">
        <v>2399</v>
      </c>
      <c r="C544" s="21" t="s">
        <v>19</v>
      </c>
      <c r="D544" s="22">
        <v>37</v>
      </c>
      <c r="E544" s="23" t="s">
        <v>2400</v>
      </c>
      <c r="F544" s="24" t="s">
        <v>249</v>
      </c>
      <c r="G544" t="s">
        <v>2295</v>
      </c>
      <c r="H544" s="47" t="s">
        <v>2401</v>
      </c>
      <c r="I544" s="22" t="s">
        <v>2297</v>
      </c>
      <c r="J544" s="22" t="s">
        <v>2298</v>
      </c>
      <c r="K544" s="47">
        <v>100</v>
      </c>
      <c r="L544" s="47">
        <v>82</v>
      </c>
      <c r="M544" s="14" t="s">
        <v>2402</v>
      </c>
      <c r="N544" s="47" t="s">
        <v>508</v>
      </c>
      <c r="O544" s="22" t="s">
        <v>2172</v>
      </c>
      <c r="P544" s="23"/>
    </row>
    <row r="545" ht="20" customHeight="1" spans="1:16">
      <c r="A545" s="22">
        <v>542</v>
      </c>
      <c r="B545" s="48" t="s">
        <v>2403</v>
      </c>
      <c r="C545" s="21" t="s">
        <v>19</v>
      </c>
      <c r="D545" s="22">
        <v>58</v>
      </c>
      <c r="E545" s="23" t="s">
        <v>2404</v>
      </c>
      <c r="F545" s="24" t="s">
        <v>2405</v>
      </c>
      <c r="G545" t="s">
        <v>2406</v>
      </c>
      <c r="H545" s="47" t="s">
        <v>2296</v>
      </c>
      <c r="I545" s="22" t="s">
        <v>2297</v>
      </c>
      <c r="J545" s="22" t="s">
        <v>2298</v>
      </c>
      <c r="K545" s="47">
        <v>98</v>
      </c>
      <c r="L545" s="47">
        <v>67</v>
      </c>
      <c r="M545" s="22" t="s">
        <v>2407</v>
      </c>
      <c r="N545" s="47" t="s">
        <v>68</v>
      </c>
      <c r="O545" s="22" t="s">
        <v>2172</v>
      </c>
      <c r="P545" s="23"/>
    </row>
    <row r="546" ht="20" customHeight="1" spans="1:16">
      <c r="A546" s="14">
        <v>543</v>
      </c>
      <c r="B546" s="48" t="s">
        <v>2408</v>
      </c>
      <c r="C546" s="21" t="s">
        <v>19</v>
      </c>
      <c r="D546" s="22">
        <v>58</v>
      </c>
      <c r="E546" s="23" t="s">
        <v>2409</v>
      </c>
      <c r="F546" s="24" t="s">
        <v>668</v>
      </c>
      <c r="G546" t="s">
        <v>2410</v>
      </c>
      <c r="H546" s="47" t="s">
        <v>2296</v>
      </c>
      <c r="I546" s="22" t="s">
        <v>2297</v>
      </c>
      <c r="J546" s="22" t="s">
        <v>2298</v>
      </c>
      <c r="K546" s="47">
        <v>94</v>
      </c>
      <c r="L546" s="47">
        <v>88</v>
      </c>
      <c r="M546" s="14" t="s">
        <v>2411</v>
      </c>
      <c r="N546" s="47" t="s">
        <v>508</v>
      </c>
      <c r="O546" s="22" t="s">
        <v>2172</v>
      </c>
      <c r="P546" s="23"/>
    </row>
    <row r="547" ht="20" customHeight="1" spans="1:16">
      <c r="A547" s="22">
        <v>544</v>
      </c>
      <c r="B547" s="48" t="s">
        <v>2412</v>
      </c>
      <c r="C547" s="21" t="s">
        <v>19</v>
      </c>
      <c r="D547" s="22">
        <v>51</v>
      </c>
      <c r="E547" s="23" t="s">
        <v>2413</v>
      </c>
      <c r="F547" s="24" t="s">
        <v>1080</v>
      </c>
      <c r="G547" t="s">
        <v>2414</v>
      </c>
      <c r="H547" s="47" t="s">
        <v>2296</v>
      </c>
      <c r="I547" s="22" t="s">
        <v>2297</v>
      </c>
      <c r="J547" s="22" t="s">
        <v>2298</v>
      </c>
      <c r="K547" s="47">
        <v>98</v>
      </c>
      <c r="L547" s="47">
        <v>68</v>
      </c>
      <c r="M547" s="22" t="s">
        <v>2415</v>
      </c>
      <c r="N547" s="47" t="s">
        <v>68</v>
      </c>
      <c r="O547" s="22" t="s">
        <v>2172</v>
      </c>
      <c r="P547" s="23"/>
    </row>
    <row r="548" ht="20" customHeight="1" spans="1:16">
      <c r="A548" s="14">
        <v>545</v>
      </c>
      <c r="B548" s="48" t="s">
        <v>2416</v>
      </c>
      <c r="C548" s="21" t="s">
        <v>828</v>
      </c>
      <c r="D548" s="22">
        <v>48</v>
      </c>
      <c r="E548" s="23" t="s">
        <v>2417</v>
      </c>
      <c r="F548" s="24" t="s">
        <v>2418</v>
      </c>
      <c r="G548" t="s">
        <v>2419</v>
      </c>
      <c r="H548" s="47" t="s">
        <v>2296</v>
      </c>
      <c r="I548" s="22" t="s">
        <v>2297</v>
      </c>
      <c r="J548" s="22" t="s">
        <v>2298</v>
      </c>
      <c r="K548" s="47">
        <v>98</v>
      </c>
      <c r="L548" s="47">
        <v>72</v>
      </c>
      <c r="M548" s="14" t="s">
        <v>2420</v>
      </c>
      <c r="N548" s="47" t="s">
        <v>508</v>
      </c>
      <c r="O548" s="22" t="s">
        <v>2172</v>
      </c>
      <c r="P548" s="23"/>
    </row>
    <row r="549" ht="20" customHeight="1" spans="1:16">
      <c r="A549" s="22">
        <v>546</v>
      </c>
      <c r="B549" s="48" t="s">
        <v>2421</v>
      </c>
      <c r="C549" s="21" t="s">
        <v>19</v>
      </c>
      <c r="D549" s="22">
        <v>51</v>
      </c>
      <c r="E549" s="23" t="s">
        <v>2422</v>
      </c>
      <c r="F549" s="24" t="s">
        <v>1986</v>
      </c>
      <c r="G549" t="s">
        <v>2423</v>
      </c>
      <c r="H549" s="47" t="s">
        <v>2296</v>
      </c>
      <c r="I549" s="22" t="s">
        <v>2297</v>
      </c>
      <c r="J549" s="22" t="s">
        <v>2298</v>
      </c>
      <c r="K549" s="47">
        <v>98</v>
      </c>
      <c r="L549" s="47">
        <v>78</v>
      </c>
      <c r="M549" s="22" t="s">
        <v>2424</v>
      </c>
      <c r="N549" s="47" t="s">
        <v>508</v>
      </c>
      <c r="O549" s="22" t="s">
        <v>2172</v>
      </c>
      <c r="P549" s="23"/>
    </row>
    <row r="550" ht="20" customHeight="1" spans="1:16">
      <c r="A550" s="14">
        <v>547</v>
      </c>
      <c r="B550" s="48" t="s">
        <v>2425</v>
      </c>
      <c r="C550" s="21" t="s">
        <v>19</v>
      </c>
      <c r="D550" s="22">
        <v>60</v>
      </c>
      <c r="E550" s="23" t="s">
        <v>2426</v>
      </c>
      <c r="F550" s="24" t="s">
        <v>2427</v>
      </c>
      <c r="G550" t="s">
        <v>2334</v>
      </c>
      <c r="H550" s="47" t="s">
        <v>2296</v>
      </c>
      <c r="I550" s="22" t="s">
        <v>2297</v>
      </c>
      <c r="J550" s="22" t="s">
        <v>2298</v>
      </c>
      <c r="K550" s="47">
        <v>100</v>
      </c>
      <c r="L550" s="47">
        <v>80</v>
      </c>
      <c r="M550" s="14" t="s">
        <v>2428</v>
      </c>
      <c r="N550" s="47" t="s">
        <v>68</v>
      </c>
      <c r="O550" s="22" t="s">
        <v>2172</v>
      </c>
      <c r="P550" s="23"/>
    </row>
    <row r="551" ht="20" customHeight="1" spans="1:16">
      <c r="A551" s="22">
        <v>548</v>
      </c>
      <c r="B551" s="48" t="s">
        <v>2429</v>
      </c>
      <c r="C551" s="21" t="s">
        <v>19</v>
      </c>
      <c r="D551" s="22">
        <v>54</v>
      </c>
      <c r="E551" s="23" t="s">
        <v>2430</v>
      </c>
      <c r="F551" s="24" t="s">
        <v>2431</v>
      </c>
      <c r="G551" t="s">
        <v>2432</v>
      </c>
      <c r="H551" s="47" t="s">
        <v>2296</v>
      </c>
      <c r="I551" s="22" t="s">
        <v>2297</v>
      </c>
      <c r="J551" s="22" t="s">
        <v>2298</v>
      </c>
      <c r="K551" s="47">
        <v>98</v>
      </c>
      <c r="L551" s="47">
        <v>79</v>
      </c>
      <c r="M551" s="22" t="s">
        <v>2433</v>
      </c>
      <c r="N551" s="47" t="s">
        <v>508</v>
      </c>
      <c r="O551" s="22" t="s">
        <v>2172</v>
      </c>
      <c r="P551" s="23"/>
    </row>
    <row r="552" ht="20" customHeight="1" spans="1:16">
      <c r="A552" s="14">
        <v>549</v>
      </c>
      <c r="B552" s="48" t="s">
        <v>2434</v>
      </c>
      <c r="C552" s="49" t="s">
        <v>828</v>
      </c>
      <c r="D552" s="50" t="e">
        <f ca="1">_xlfn.IFS(LEN(#REF!)=15,DATEDIF(TEXT("19"&amp;MID(#REF!,7,6),"0-00-00"),TODAY(),"y"),LEN(#REF!)=18,DATEDIF(TEXT(MID(#REF!,7,8),"0-00-00"),TODAY(),"y"),TRUE,"身份证错误")</f>
        <v>#REF!</v>
      </c>
      <c r="E552" s="23" t="s">
        <v>2435</v>
      </c>
      <c r="F552" s="24" t="s">
        <v>2436</v>
      </c>
      <c r="G552" t="s">
        <v>2437</v>
      </c>
      <c r="H552" s="51" t="s">
        <v>23</v>
      </c>
      <c r="I552" s="54" t="s">
        <v>2438</v>
      </c>
      <c r="J552" s="55" t="s">
        <v>2439</v>
      </c>
      <c r="K552" s="50">
        <v>74</v>
      </c>
      <c r="L552" s="50">
        <v>80</v>
      </c>
      <c r="M552" s="56" t="s">
        <v>2440</v>
      </c>
      <c r="N552" s="56" t="s">
        <v>68</v>
      </c>
      <c r="O552" s="32" t="s">
        <v>2441</v>
      </c>
      <c r="P552" s="23"/>
    </row>
    <row r="553" ht="20" customHeight="1" spans="1:16">
      <c r="A553" s="22">
        <v>550</v>
      </c>
      <c r="B553" s="48" t="s">
        <v>2442</v>
      </c>
      <c r="C553" s="49" t="s">
        <v>828</v>
      </c>
      <c r="D553" s="50" t="e">
        <f ca="1">_xlfn.IFS(LEN(#REF!)=15,DATEDIF(TEXT("19"&amp;MID(#REF!,7,6),"0-00-00"),TODAY(),"y"),LEN(#REF!)=18,DATEDIF(TEXT(MID(#REF!,7,8),"0-00-00"),TODAY(),"y"),TRUE,"身份证错误")</f>
        <v>#REF!</v>
      </c>
      <c r="E553" s="23" t="s">
        <v>2443</v>
      </c>
      <c r="F553" s="24" t="s">
        <v>2444</v>
      </c>
      <c r="G553" t="s">
        <v>2437</v>
      </c>
      <c r="H553" s="51" t="s">
        <v>23</v>
      </c>
      <c r="I553" s="54" t="s">
        <v>2438</v>
      </c>
      <c r="J553" s="55" t="s">
        <v>2439</v>
      </c>
      <c r="K553" s="50">
        <v>78</v>
      </c>
      <c r="L553" s="50">
        <v>62</v>
      </c>
      <c r="M553" s="57" t="s">
        <v>2445</v>
      </c>
      <c r="N553" s="57" t="s">
        <v>508</v>
      </c>
      <c r="O553" s="32" t="s">
        <v>2441</v>
      </c>
      <c r="P553" s="23"/>
    </row>
    <row r="554" ht="20" customHeight="1" spans="1:16">
      <c r="A554" s="14">
        <v>551</v>
      </c>
      <c r="B554" s="48" t="s">
        <v>2446</v>
      </c>
      <c r="C554" s="49" t="s">
        <v>828</v>
      </c>
      <c r="D554" s="50" t="e">
        <f ca="1">_xlfn.IFS(LEN(#REF!)=15,DATEDIF(TEXT("19"&amp;MID(#REF!,7,6),"0-00-00"),TODAY(),"y"),LEN(#REF!)=18,DATEDIF(TEXT(MID(#REF!,7,8),"0-00-00"),TODAY(),"y"),TRUE,"身份证错误")</f>
        <v>#REF!</v>
      </c>
      <c r="E554" s="23" t="s">
        <v>2447</v>
      </c>
      <c r="F554" s="24" t="s">
        <v>2448</v>
      </c>
      <c r="G554" t="s">
        <v>2449</v>
      </c>
      <c r="H554" s="51" t="s">
        <v>23</v>
      </c>
      <c r="I554" s="54" t="s">
        <v>2438</v>
      </c>
      <c r="J554" s="55" t="s">
        <v>2439</v>
      </c>
      <c r="K554" s="50">
        <v>74</v>
      </c>
      <c r="L554" s="50">
        <v>78</v>
      </c>
      <c r="M554" s="58" t="s">
        <v>2450</v>
      </c>
      <c r="N554" s="56" t="s">
        <v>68</v>
      </c>
      <c r="O554" s="32" t="s">
        <v>2441</v>
      </c>
      <c r="P554" s="23"/>
    </row>
    <row r="555" ht="20" customHeight="1" spans="1:16">
      <c r="A555" s="22">
        <v>552</v>
      </c>
      <c r="B555" s="48" t="s">
        <v>2451</v>
      </c>
      <c r="C555" s="49" t="s">
        <v>828</v>
      </c>
      <c r="D555" s="50" t="e">
        <f ca="1">_xlfn.IFS(LEN(#REF!)=15,DATEDIF(TEXT("19"&amp;MID(#REF!,7,6),"0-00-00"),TODAY(),"y"),LEN(#REF!)=18,DATEDIF(TEXT(MID(#REF!,7,8),"0-00-00"),TODAY(),"y"),TRUE,"身份证错误")</f>
        <v>#REF!</v>
      </c>
      <c r="E555" s="23" t="s">
        <v>2452</v>
      </c>
      <c r="F555" s="24" t="s">
        <v>2453</v>
      </c>
      <c r="G555" t="s">
        <v>2454</v>
      </c>
      <c r="H555" s="51" t="s">
        <v>23</v>
      </c>
      <c r="I555" s="54" t="s">
        <v>2438</v>
      </c>
      <c r="J555" s="55" t="s">
        <v>2439</v>
      </c>
      <c r="K555" s="50">
        <v>88</v>
      </c>
      <c r="L555" s="50">
        <v>76</v>
      </c>
      <c r="M555" s="57" t="s">
        <v>2455</v>
      </c>
      <c r="N555" s="57" t="s">
        <v>508</v>
      </c>
      <c r="O555" s="32" t="s">
        <v>2441</v>
      </c>
      <c r="P555" s="23"/>
    </row>
    <row r="556" ht="20" customHeight="1" spans="1:16">
      <c r="A556" s="14">
        <v>553</v>
      </c>
      <c r="B556" s="48" t="s">
        <v>2456</v>
      </c>
      <c r="C556" s="49" t="s">
        <v>828</v>
      </c>
      <c r="D556" s="50" t="e">
        <f ca="1">_xlfn.IFS(LEN(#REF!)=15,DATEDIF(TEXT("19"&amp;MID(#REF!,7,6),"0-00-00"),TODAY(),"y"),LEN(#REF!)=18,DATEDIF(TEXT(MID(#REF!,7,8),"0-00-00"),TODAY(),"y"),TRUE,"身份证错误")</f>
        <v>#REF!</v>
      </c>
      <c r="E556" s="23" t="s">
        <v>2457</v>
      </c>
      <c r="F556" s="24" t="s">
        <v>2458</v>
      </c>
      <c r="G556" t="s">
        <v>2459</v>
      </c>
      <c r="H556" s="51" t="s">
        <v>23</v>
      </c>
      <c r="I556" s="54" t="s">
        <v>2438</v>
      </c>
      <c r="J556" s="55" t="s">
        <v>2439</v>
      </c>
      <c r="K556" s="50">
        <v>82</v>
      </c>
      <c r="L556" s="50">
        <v>87</v>
      </c>
      <c r="M556" s="57" t="s">
        <v>2460</v>
      </c>
      <c r="N556" s="57" t="s">
        <v>508</v>
      </c>
      <c r="O556" s="32" t="s">
        <v>2441</v>
      </c>
      <c r="P556" s="23"/>
    </row>
    <row r="557" ht="20" customHeight="1" spans="1:16">
      <c r="A557" s="22">
        <v>554</v>
      </c>
      <c r="B557" s="48" t="s">
        <v>1786</v>
      </c>
      <c r="C557" s="49" t="s">
        <v>828</v>
      </c>
      <c r="D557" s="50" t="e">
        <f ca="1">_xlfn.IFS(LEN(#REF!)=15,DATEDIF(TEXT("19"&amp;MID(#REF!,7,6),"0-00-00"),TODAY(),"y"),LEN(#REF!)=18,DATEDIF(TEXT(MID(#REF!,7,8),"0-00-00"),TODAY(),"y"),TRUE,"身份证错误")</f>
        <v>#REF!</v>
      </c>
      <c r="E557" s="23" t="s">
        <v>2461</v>
      </c>
      <c r="F557" s="24" t="s">
        <v>2462</v>
      </c>
      <c r="G557" t="s">
        <v>2463</v>
      </c>
      <c r="H557" s="51" t="s">
        <v>23</v>
      </c>
      <c r="I557" s="54" t="s">
        <v>2438</v>
      </c>
      <c r="J557" s="55" t="s">
        <v>2439</v>
      </c>
      <c r="K557" s="50">
        <v>82</v>
      </c>
      <c r="L557" s="50">
        <v>66</v>
      </c>
      <c r="M557" s="57" t="s">
        <v>2464</v>
      </c>
      <c r="N557" s="57" t="s">
        <v>508</v>
      </c>
      <c r="O557" s="32" t="s">
        <v>2441</v>
      </c>
      <c r="P557" s="23"/>
    </row>
    <row r="558" ht="20" customHeight="1" spans="1:16">
      <c r="A558" s="14">
        <v>555</v>
      </c>
      <c r="B558" s="48" t="s">
        <v>2465</v>
      </c>
      <c r="C558" s="49" t="s">
        <v>828</v>
      </c>
      <c r="D558" s="50" t="e">
        <f ca="1">_xlfn.IFS(LEN(#REF!)=15,DATEDIF(TEXT("19"&amp;MID(#REF!,7,6),"0-00-00"),TODAY(),"y"),LEN(#REF!)=18,DATEDIF(TEXT(MID(#REF!,7,8),"0-00-00"),TODAY(),"y"),TRUE,"身份证错误")</f>
        <v>#REF!</v>
      </c>
      <c r="E558" s="23" t="s">
        <v>2466</v>
      </c>
      <c r="F558" s="24" t="s">
        <v>2467</v>
      </c>
      <c r="G558" t="s">
        <v>2468</v>
      </c>
      <c r="H558" s="51" t="s">
        <v>23</v>
      </c>
      <c r="I558" s="54" t="s">
        <v>2438</v>
      </c>
      <c r="J558" s="55" t="s">
        <v>2439</v>
      </c>
      <c r="K558" s="50">
        <v>90</v>
      </c>
      <c r="L558" s="50">
        <v>82</v>
      </c>
      <c r="M558" s="57" t="s">
        <v>2469</v>
      </c>
      <c r="N558" s="57" t="s">
        <v>508</v>
      </c>
      <c r="O558" s="32" t="s">
        <v>2441</v>
      </c>
      <c r="P558" s="23"/>
    </row>
    <row r="559" ht="20" customHeight="1" spans="1:16">
      <c r="A559" s="22">
        <v>556</v>
      </c>
      <c r="B559" s="52" t="s">
        <v>2470</v>
      </c>
      <c r="C559" s="49" t="s">
        <v>828</v>
      </c>
      <c r="D559" s="50" t="e">
        <f ca="1">_xlfn.IFS(LEN(#REF!)=15,DATEDIF(TEXT("19"&amp;MID(#REF!,7,6),"0-00-00"),TODAY(),"y"),LEN(#REF!)=18,DATEDIF(TEXT(MID(#REF!,7,8),"0-00-00"),TODAY(),"y"),TRUE,"身份证错误")</f>
        <v>#REF!</v>
      </c>
      <c r="E559" s="23" t="s">
        <v>2471</v>
      </c>
      <c r="F559" s="24" t="s">
        <v>2472</v>
      </c>
      <c r="G559" t="s">
        <v>2468</v>
      </c>
      <c r="H559" s="51" t="s">
        <v>23</v>
      </c>
      <c r="I559" s="54" t="s">
        <v>2438</v>
      </c>
      <c r="J559" s="55" t="s">
        <v>2439</v>
      </c>
      <c r="K559" s="50">
        <v>78</v>
      </c>
      <c r="L559" s="50">
        <v>61</v>
      </c>
      <c r="M559" s="57" t="s">
        <v>2473</v>
      </c>
      <c r="N559" s="57" t="s">
        <v>508</v>
      </c>
      <c r="O559" s="32" t="s">
        <v>2441</v>
      </c>
      <c r="P559" s="23"/>
    </row>
    <row r="560" ht="20" customHeight="1" spans="1:16">
      <c r="A560" s="14">
        <v>557</v>
      </c>
      <c r="B560" s="52" t="s">
        <v>2474</v>
      </c>
      <c r="C560" s="49" t="s">
        <v>828</v>
      </c>
      <c r="D560" s="50" t="e">
        <f ca="1">_xlfn.IFS(LEN(#REF!)=15,DATEDIF(TEXT("19"&amp;MID(#REF!,7,6),"0-00-00"),TODAY(),"y"),LEN(#REF!)=18,DATEDIF(TEXT(MID(#REF!,7,8),"0-00-00"),TODAY(),"y"),TRUE,"身份证错误")</f>
        <v>#REF!</v>
      </c>
      <c r="E560" s="23" t="s">
        <v>2475</v>
      </c>
      <c r="F560" s="24" t="s">
        <v>2476</v>
      </c>
      <c r="G560" t="s">
        <v>2468</v>
      </c>
      <c r="H560" s="51" t="s">
        <v>23</v>
      </c>
      <c r="I560" s="54" t="s">
        <v>2438</v>
      </c>
      <c r="J560" s="55" t="s">
        <v>2439</v>
      </c>
      <c r="K560" s="50">
        <v>96</v>
      </c>
      <c r="L560" s="50">
        <v>60</v>
      </c>
      <c r="M560" s="56" t="s">
        <v>2477</v>
      </c>
      <c r="N560" s="56" t="s">
        <v>68</v>
      </c>
      <c r="O560" s="32" t="s">
        <v>2441</v>
      </c>
      <c r="P560" s="23"/>
    </row>
    <row r="561" ht="20" customHeight="1" spans="1:16">
      <c r="A561" s="22">
        <v>558</v>
      </c>
      <c r="B561" s="52" t="s">
        <v>2478</v>
      </c>
      <c r="C561" s="49" t="s">
        <v>828</v>
      </c>
      <c r="D561" s="50" t="e">
        <f ca="1">_xlfn.IFS(LEN(#REF!)=15,DATEDIF(TEXT("19"&amp;MID(#REF!,7,6),"0-00-00"),TODAY(),"y"),LEN(#REF!)=18,DATEDIF(TEXT(MID(#REF!,7,8),"0-00-00"),TODAY(),"y"),TRUE,"身份证错误")</f>
        <v>#REF!</v>
      </c>
      <c r="E561" s="23" t="s">
        <v>2479</v>
      </c>
      <c r="F561" s="24" t="s">
        <v>2480</v>
      </c>
      <c r="G561" t="s">
        <v>2468</v>
      </c>
      <c r="H561" s="51" t="s">
        <v>23</v>
      </c>
      <c r="I561" s="54" t="s">
        <v>2438</v>
      </c>
      <c r="J561" s="55" t="s">
        <v>2439</v>
      </c>
      <c r="K561" s="50">
        <v>82</v>
      </c>
      <c r="L561" s="50">
        <v>65</v>
      </c>
      <c r="M561" s="57" t="s">
        <v>2481</v>
      </c>
      <c r="N561" s="57" t="s">
        <v>508</v>
      </c>
      <c r="O561" s="32" t="s">
        <v>2441</v>
      </c>
      <c r="P561" s="23"/>
    </row>
    <row r="562" ht="20" customHeight="1" spans="1:16">
      <c r="A562" s="14">
        <v>559</v>
      </c>
      <c r="B562" s="52" t="s">
        <v>2482</v>
      </c>
      <c r="C562" s="49" t="s">
        <v>828</v>
      </c>
      <c r="D562" s="50" t="e">
        <f ca="1">_xlfn.IFS(LEN(#REF!)=15,DATEDIF(TEXT("19"&amp;MID(#REF!,7,6),"0-00-00"),TODAY(),"y"),LEN(#REF!)=18,DATEDIF(TEXT(MID(#REF!,7,8),"0-00-00"),TODAY(),"y"),TRUE,"身份证错误")</f>
        <v>#REF!</v>
      </c>
      <c r="E562" s="23" t="s">
        <v>2483</v>
      </c>
      <c r="F562" s="24" t="s">
        <v>2484</v>
      </c>
      <c r="G562" t="s">
        <v>2468</v>
      </c>
      <c r="H562" s="51" t="s">
        <v>23</v>
      </c>
      <c r="I562" s="54" t="s">
        <v>2438</v>
      </c>
      <c r="J562" s="55" t="s">
        <v>2439</v>
      </c>
      <c r="K562" s="50">
        <v>78</v>
      </c>
      <c r="L562" s="50">
        <v>70</v>
      </c>
      <c r="M562" s="56" t="s">
        <v>2485</v>
      </c>
      <c r="N562" s="56" t="s">
        <v>68</v>
      </c>
      <c r="O562" s="32" t="s">
        <v>2441</v>
      </c>
      <c r="P562" s="23"/>
    </row>
    <row r="563" ht="20" customHeight="1" spans="1:16">
      <c r="A563" s="22">
        <v>560</v>
      </c>
      <c r="B563" s="52" t="s">
        <v>2486</v>
      </c>
      <c r="C563" s="49" t="s">
        <v>828</v>
      </c>
      <c r="D563" s="50" t="e">
        <f ca="1">_xlfn.IFS(LEN(#REF!)=15,DATEDIF(TEXT("19"&amp;MID(#REF!,7,6),"0-00-00"),TODAY(),"y"),LEN(#REF!)=18,DATEDIF(TEXT(MID(#REF!,7,8),"0-00-00"),TODAY(),"y"),TRUE,"身份证错误")</f>
        <v>#REF!</v>
      </c>
      <c r="E563" s="23" t="s">
        <v>2487</v>
      </c>
      <c r="F563" s="24" t="s">
        <v>2488</v>
      </c>
      <c r="G563" t="s">
        <v>2489</v>
      </c>
      <c r="H563" s="51" t="s">
        <v>23</v>
      </c>
      <c r="I563" s="54" t="s">
        <v>2438</v>
      </c>
      <c r="J563" s="55" t="s">
        <v>2439</v>
      </c>
      <c r="K563" s="50">
        <v>62</v>
      </c>
      <c r="L563" s="50">
        <v>82</v>
      </c>
      <c r="M563" s="56" t="s">
        <v>2490</v>
      </c>
      <c r="N563" s="56" t="s">
        <v>68</v>
      </c>
      <c r="O563" s="32" t="s">
        <v>2441</v>
      </c>
      <c r="P563" s="23"/>
    </row>
    <row r="564" ht="20" customHeight="1" spans="1:16">
      <c r="A564" s="14">
        <v>561</v>
      </c>
      <c r="B564" s="21" t="s">
        <v>2491</v>
      </c>
      <c r="C564" s="49" t="s">
        <v>828</v>
      </c>
      <c r="D564" s="50" t="e">
        <f ca="1">_xlfn.IFS(LEN(#REF!)=15,DATEDIF(TEXT("19"&amp;MID(#REF!,7,6),"0-00-00"),TODAY(),"y"),LEN(#REF!)=18,DATEDIF(TEXT(MID(#REF!,7,8),"0-00-00"),TODAY(),"y"),TRUE,"身份证错误")</f>
        <v>#REF!</v>
      </c>
      <c r="E564" s="23" t="s">
        <v>2492</v>
      </c>
      <c r="F564" s="24" t="s">
        <v>2493</v>
      </c>
      <c r="G564" t="s">
        <v>916</v>
      </c>
      <c r="H564" s="51" t="s">
        <v>23</v>
      </c>
      <c r="I564" s="54" t="s">
        <v>2438</v>
      </c>
      <c r="J564" s="55" t="s">
        <v>2439</v>
      </c>
      <c r="K564" s="50">
        <v>80</v>
      </c>
      <c r="L564" s="50">
        <v>81</v>
      </c>
      <c r="M564" s="57" t="s">
        <v>2494</v>
      </c>
      <c r="N564" s="57" t="s">
        <v>508</v>
      </c>
      <c r="O564" s="32" t="s">
        <v>2441</v>
      </c>
      <c r="P564" s="23"/>
    </row>
    <row r="565" ht="20" customHeight="1" spans="1:16">
      <c r="A565" s="22">
        <v>562</v>
      </c>
      <c r="B565" s="21" t="s">
        <v>2495</v>
      </c>
      <c r="C565" s="49" t="s">
        <v>828</v>
      </c>
      <c r="D565" s="50" t="e">
        <f ca="1">_xlfn.IFS(LEN(#REF!)=15,DATEDIF(TEXT("19"&amp;MID(#REF!,7,6),"0-00-00"),TODAY(),"y"),LEN(#REF!)=18,DATEDIF(TEXT(MID(#REF!,7,8),"0-00-00"),TODAY(),"y"),TRUE,"身份证错误")</f>
        <v>#REF!</v>
      </c>
      <c r="E565" s="23" t="s">
        <v>2496</v>
      </c>
      <c r="F565" s="24" t="s">
        <v>2497</v>
      </c>
      <c r="G565" t="s">
        <v>916</v>
      </c>
      <c r="H565" s="51" t="s">
        <v>23</v>
      </c>
      <c r="I565" s="54" t="s">
        <v>2438</v>
      </c>
      <c r="J565" s="55" t="s">
        <v>2439</v>
      </c>
      <c r="K565" s="50">
        <v>88</v>
      </c>
      <c r="L565" s="50">
        <v>83</v>
      </c>
      <c r="M565" s="57" t="s">
        <v>2498</v>
      </c>
      <c r="N565" s="57" t="s">
        <v>508</v>
      </c>
      <c r="O565" s="32" t="s">
        <v>2441</v>
      </c>
      <c r="P565" s="23"/>
    </row>
    <row r="566" ht="20" customHeight="1" spans="1:16">
      <c r="A566" s="14">
        <v>563</v>
      </c>
      <c r="B566" s="21" t="s">
        <v>2499</v>
      </c>
      <c r="C566" s="49" t="s">
        <v>828</v>
      </c>
      <c r="D566" s="50" t="e">
        <f ca="1">_xlfn.IFS(LEN(#REF!)=15,DATEDIF(TEXT("19"&amp;MID(#REF!,7,6),"0-00-00"),TODAY(),"y"),LEN(#REF!)=18,DATEDIF(TEXT(MID(#REF!,7,8),"0-00-00"),TODAY(),"y"),TRUE,"身份证错误")</f>
        <v>#REF!</v>
      </c>
      <c r="E566" s="23" t="s">
        <v>2500</v>
      </c>
      <c r="F566" s="24" t="s">
        <v>2501</v>
      </c>
      <c r="G566" t="s">
        <v>916</v>
      </c>
      <c r="H566" s="51" t="s">
        <v>23</v>
      </c>
      <c r="I566" s="54" t="s">
        <v>2438</v>
      </c>
      <c r="J566" s="55" t="s">
        <v>2439</v>
      </c>
      <c r="K566" s="50">
        <v>84</v>
      </c>
      <c r="L566" s="50">
        <v>72</v>
      </c>
      <c r="M566" s="57" t="s">
        <v>2502</v>
      </c>
      <c r="N566" s="57" t="s">
        <v>508</v>
      </c>
      <c r="O566" s="32" t="s">
        <v>2441</v>
      </c>
      <c r="P566" s="23"/>
    </row>
    <row r="567" ht="20" customHeight="1" spans="1:16">
      <c r="A567" s="22">
        <v>564</v>
      </c>
      <c r="B567" s="21" t="s">
        <v>2503</v>
      </c>
      <c r="C567" s="49" t="s">
        <v>828</v>
      </c>
      <c r="D567" s="50" t="e">
        <f ca="1">_xlfn.IFS(LEN(#REF!)=15,DATEDIF(TEXT("19"&amp;MID(#REF!,7,6),"0-00-00"),TODAY(),"y"),LEN(#REF!)=18,DATEDIF(TEXT(MID(#REF!,7,8),"0-00-00"),TODAY(),"y"),TRUE,"身份证错误")</f>
        <v>#REF!</v>
      </c>
      <c r="E567" s="23" t="s">
        <v>2504</v>
      </c>
      <c r="F567" s="24" t="s">
        <v>2505</v>
      </c>
      <c r="G567" t="s">
        <v>916</v>
      </c>
      <c r="H567" s="51" t="s">
        <v>23</v>
      </c>
      <c r="I567" s="54" t="s">
        <v>2438</v>
      </c>
      <c r="J567" s="55" t="s">
        <v>2439</v>
      </c>
      <c r="K567" s="50">
        <v>92</v>
      </c>
      <c r="L567" s="50">
        <v>85</v>
      </c>
      <c r="M567" s="57" t="s">
        <v>2506</v>
      </c>
      <c r="N567" s="57" t="s">
        <v>508</v>
      </c>
      <c r="O567" s="32" t="s">
        <v>2441</v>
      </c>
      <c r="P567" s="23"/>
    </row>
    <row r="568" ht="20" customHeight="1" spans="1:16">
      <c r="A568" s="14">
        <v>565</v>
      </c>
      <c r="B568" s="21" t="s">
        <v>2507</v>
      </c>
      <c r="C568" s="49" t="s">
        <v>828</v>
      </c>
      <c r="D568" s="50" t="e">
        <f ca="1">_xlfn.IFS(LEN(#REF!)=15,DATEDIF(TEXT("19"&amp;MID(#REF!,7,6),"0-00-00"),TODAY(),"y"),LEN(#REF!)=18,DATEDIF(TEXT(MID(#REF!,7,8),"0-00-00"),TODAY(),"y"),TRUE,"身份证错误")</f>
        <v>#REF!</v>
      </c>
      <c r="E568" s="23" t="s">
        <v>2508</v>
      </c>
      <c r="F568" s="24" t="s">
        <v>2509</v>
      </c>
      <c r="G568" t="s">
        <v>916</v>
      </c>
      <c r="H568" s="51" t="s">
        <v>23</v>
      </c>
      <c r="I568" s="54" t="s">
        <v>2438</v>
      </c>
      <c r="J568" s="55" t="s">
        <v>2439</v>
      </c>
      <c r="K568" s="50">
        <v>88</v>
      </c>
      <c r="L568" s="50">
        <v>80</v>
      </c>
      <c r="M568" s="57" t="s">
        <v>2510</v>
      </c>
      <c r="N568" s="57" t="s">
        <v>508</v>
      </c>
      <c r="O568" s="32" t="s">
        <v>2441</v>
      </c>
      <c r="P568" s="23"/>
    </row>
    <row r="569" ht="20" customHeight="1" spans="1:16">
      <c r="A569" s="22">
        <v>566</v>
      </c>
      <c r="B569" s="21" t="s">
        <v>2511</v>
      </c>
      <c r="C569" s="49" t="s">
        <v>828</v>
      </c>
      <c r="D569" s="50" t="e">
        <f ca="1">_xlfn.IFS(LEN(#REF!)=15,DATEDIF(TEXT("19"&amp;MID(#REF!,7,6),"0-00-00"),TODAY(),"y"),LEN(#REF!)=18,DATEDIF(TEXT(MID(#REF!,7,8),"0-00-00"),TODAY(),"y"),TRUE,"身份证错误")</f>
        <v>#REF!</v>
      </c>
      <c r="E569" s="23" t="s">
        <v>2512</v>
      </c>
      <c r="F569" s="24" t="s">
        <v>2513</v>
      </c>
      <c r="G569" t="s">
        <v>916</v>
      </c>
      <c r="H569" s="51" t="s">
        <v>23</v>
      </c>
      <c r="I569" s="54" t="s">
        <v>2438</v>
      </c>
      <c r="J569" s="55" t="s">
        <v>2439</v>
      </c>
      <c r="K569" s="50">
        <v>84</v>
      </c>
      <c r="L569" s="50">
        <v>80</v>
      </c>
      <c r="M569" s="59"/>
      <c r="N569" s="57" t="s">
        <v>508</v>
      </c>
      <c r="O569" s="32" t="s">
        <v>2441</v>
      </c>
      <c r="P569" s="23"/>
    </row>
    <row r="570" ht="20" customHeight="1" spans="1:16">
      <c r="A570" s="14">
        <v>567</v>
      </c>
      <c r="B570" s="53" t="s">
        <v>2514</v>
      </c>
      <c r="C570" s="49" t="s">
        <v>828</v>
      </c>
      <c r="D570" s="50" t="e">
        <f ca="1">_xlfn.IFS(LEN(#REF!)=15,DATEDIF(TEXT("19"&amp;MID(#REF!,7,6),"0-00-00"),TODAY(),"y"),LEN(#REF!)=18,DATEDIF(TEXT(MID(#REF!,7,8),"0-00-00"),TODAY(),"y"),TRUE,"身份证错误")</f>
        <v>#REF!</v>
      </c>
      <c r="E570" s="23" t="s">
        <v>2515</v>
      </c>
      <c r="F570" s="24" t="s">
        <v>2516</v>
      </c>
      <c r="G570" t="s">
        <v>916</v>
      </c>
      <c r="H570" s="51" t="s">
        <v>23</v>
      </c>
      <c r="I570" s="54" t="s">
        <v>2438</v>
      </c>
      <c r="J570" s="55" t="s">
        <v>2439</v>
      </c>
      <c r="K570" s="50">
        <v>88</v>
      </c>
      <c r="L570" s="50">
        <v>85</v>
      </c>
      <c r="M570" s="57" t="s">
        <v>2517</v>
      </c>
      <c r="N570" s="57" t="s">
        <v>508</v>
      </c>
      <c r="O570" s="32" t="s">
        <v>2441</v>
      </c>
      <c r="P570" s="23"/>
    </row>
    <row r="571" ht="20" customHeight="1" spans="1:16">
      <c r="A571" s="22">
        <v>568</v>
      </c>
      <c r="B571" s="53" t="s">
        <v>2518</v>
      </c>
      <c r="C571" s="49" t="s">
        <v>828</v>
      </c>
      <c r="D571" s="50" t="e">
        <f ca="1">_xlfn.IFS(LEN(#REF!)=15,DATEDIF(TEXT("19"&amp;MID(#REF!,7,6),"0-00-00"),TODAY(),"y"),LEN(#REF!)=18,DATEDIF(TEXT(MID(#REF!,7,8),"0-00-00"),TODAY(),"y"),TRUE,"身份证错误")</f>
        <v>#REF!</v>
      </c>
      <c r="E571" s="23" t="s">
        <v>2519</v>
      </c>
      <c r="F571" s="24" t="s">
        <v>2520</v>
      </c>
      <c r="G571" t="s">
        <v>916</v>
      </c>
      <c r="H571" s="51" t="s">
        <v>23</v>
      </c>
      <c r="I571" s="54" t="s">
        <v>2438</v>
      </c>
      <c r="J571" s="55" t="s">
        <v>2439</v>
      </c>
      <c r="K571" s="50">
        <v>78</v>
      </c>
      <c r="L571" s="50">
        <v>72</v>
      </c>
      <c r="M571" s="60"/>
      <c r="N571" s="61" t="s">
        <v>508</v>
      </c>
      <c r="O571" s="32" t="s">
        <v>2441</v>
      </c>
      <c r="P571" s="23"/>
    </row>
    <row r="572" ht="20" customHeight="1" spans="1:16">
      <c r="A572" s="14">
        <v>569</v>
      </c>
      <c r="B572" s="52" t="s">
        <v>2521</v>
      </c>
      <c r="C572" s="49" t="s">
        <v>828</v>
      </c>
      <c r="D572" s="50"/>
      <c r="E572" s="23" t="s">
        <v>2522</v>
      </c>
      <c r="F572" s="24" t="s">
        <v>2523</v>
      </c>
      <c r="G572" t="s">
        <v>2524</v>
      </c>
      <c r="H572" s="51" t="s">
        <v>23</v>
      </c>
      <c r="I572" s="54" t="s">
        <v>2438</v>
      </c>
      <c r="J572" s="55" t="s">
        <v>2439</v>
      </c>
      <c r="K572" s="50">
        <v>82</v>
      </c>
      <c r="L572" s="50">
        <v>60</v>
      </c>
      <c r="M572" s="56" t="s">
        <v>2525</v>
      </c>
      <c r="N572" s="56" t="s">
        <v>68</v>
      </c>
      <c r="O572" s="32" t="s">
        <v>2441</v>
      </c>
      <c r="P572" s="23"/>
    </row>
    <row r="573" ht="20" customHeight="1" spans="1:16">
      <c r="A573" s="22">
        <v>570</v>
      </c>
      <c r="B573" s="52" t="s">
        <v>2526</v>
      </c>
      <c r="C573" s="49" t="s">
        <v>828</v>
      </c>
      <c r="D573" s="50" t="e">
        <f ca="1">_xlfn.IFS(LEN(#REF!)=15,DATEDIF(TEXT("19"&amp;MID(#REF!,7,6),"0-00-00"),TODAY(),"y"),LEN(#REF!)=18,DATEDIF(TEXT(MID(#REF!,7,8),"0-00-00"),TODAY(),"y"),TRUE,"身份证错误")</f>
        <v>#REF!</v>
      </c>
      <c r="E573" s="23" t="s">
        <v>2527</v>
      </c>
      <c r="F573" s="24" t="s">
        <v>2528</v>
      </c>
      <c r="G573" t="s">
        <v>2529</v>
      </c>
      <c r="H573" s="51" t="s">
        <v>23</v>
      </c>
      <c r="I573" s="54" t="s">
        <v>2438</v>
      </c>
      <c r="J573" s="55" t="s">
        <v>2439</v>
      </c>
      <c r="K573" s="50">
        <v>78</v>
      </c>
      <c r="L573" s="50">
        <v>75</v>
      </c>
      <c r="M573" s="57" t="s">
        <v>2530</v>
      </c>
      <c r="N573" s="57" t="s">
        <v>508</v>
      </c>
      <c r="O573" s="32" t="s">
        <v>2441</v>
      </c>
      <c r="P573" s="23"/>
    </row>
    <row r="574" ht="20" customHeight="1" spans="1:16">
      <c r="A574" s="14">
        <v>571</v>
      </c>
      <c r="B574" s="52" t="s">
        <v>2531</v>
      </c>
      <c r="C574" s="49" t="s">
        <v>828</v>
      </c>
      <c r="D574" s="50" t="e">
        <f ca="1">_xlfn.IFS(LEN(#REF!)=15,DATEDIF(TEXT("19"&amp;MID(#REF!,7,6),"0-00-00"),TODAY(),"y"),LEN(#REF!)=18,DATEDIF(TEXT(MID(#REF!,7,8),"0-00-00"),TODAY(),"y"),TRUE,"身份证错误")</f>
        <v>#REF!</v>
      </c>
      <c r="E574" s="23" t="s">
        <v>2532</v>
      </c>
      <c r="F574" s="24" t="s">
        <v>2533</v>
      </c>
      <c r="G574" t="s">
        <v>2534</v>
      </c>
      <c r="H574" s="51" t="s">
        <v>23</v>
      </c>
      <c r="I574" s="54" t="s">
        <v>2438</v>
      </c>
      <c r="J574" s="55" t="s">
        <v>2439</v>
      </c>
      <c r="K574" s="50">
        <v>82</v>
      </c>
      <c r="L574" s="50">
        <v>80</v>
      </c>
      <c r="M574" s="57" t="s">
        <v>2535</v>
      </c>
      <c r="N574" s="57" t="s">
        <v>508</v>
      </c>
      <c r="O574" s="32" t="s">
        <v>2441</v>
      </c>
      <c r="P574" s="23"/>
    </row>
    <row r="575" ht="20" customHeight="1" spans="1:16">
      <c r="A575" s="22">
        <v>572</v>
      </c>
      <c r="B575" s="52" t="s">
        <v>2536</v>
      </c>
      <c r="C575" s="49" t="s">
        <v>828</v>
      </c>
      <c r="D575" s="50" t="e">
        <f ca="1">_xlfn.IFS(LEN(#REF!)=15,DATEDIF(TEXT("19"&amp;MID(#REF!,7,6),"0-00-00"),TODAY(),"y"),LEN(#REF!)=18,DATEDIF(TEXT(MID(#REF!,7,8),"0-00-00"),TODAY(),"y"),TRUE,"身份证错误")</f>
        <v>#REF!</v>
      </c>
      <c r="E575" s="23" t="s">
        <v>2537</v>
      </c>
      <c r="F575" s="24" t="s">
        <v>2538</v>
      </c>
      <c r="G575" t="s">
        <v>2534</v>
      </c>
      <c r="H575" s="51" t="s">
        <v>23</v>
      </c>
      <c r="I575" s="54" t="s">
        <v>2438</v>
      </c>
      <c r="J575" s="55" t="s">
        <v>2439</v>
      </c>
      <c r="K575" s="50">
        <v>80</v>
      </c>
      <c r="L575" s="50">
        <v>85</v>
      </c>
      <c r="M575" s="56" t="s">
        <v>2539</v>
      </c>
      <c r="N575" s="56" t="s">
        <v>68</v>
      </c>
      <c r="O575" s="32" t="s">
        <v>2441</v>
      </c>
      <c r="P575" s="23"/>
    </row>
    <row r="576" ht="20" customHeight="1" spans="1:16">
      <c r="A576" s="14">
        <v>573</v>
      </c>
      <c r="B576" s="21" t="s">
        <v>2540</v>
      </c>
      <c r="C576" s="49" t="s">
        <v>828</v>
      </c>
      <c r="D576" s="50" t="e">
        <f ca="1">_xlfn.IFS(LEN(#REF!)=15,DATEDIF(TEXT("19"&amp;MID(#REF!,7,6),"0-00-00"),TODAY(),"y"),LEN(#REF!)=18,DATEDIF(TEXT(MID(#REF!,7,8),"0-00-00"),TODAY(),"y"),TRUE,"身份证错误")</f>
        <v>#REF!</v>
      </c>
      <c r="E576" s="23" t="s">
        <v>2541</v>
      </c>
      <c r="F576" s="24" t="s">
        <v>2542</v>
      </c>
      <c r="G576" t="s">
        <v>2543</v>
      </c>
      <c r="H576" s="51" t="s">
        <v>23</v>
      </c>
      <c r="I576" s="54" t="s">
        <v>2438</v>
      </c>
      <c r="J576" s="55" t="s">
        <v>2439</v>
      </c>
      <c r="K576" s="50">
        <v>76</v>
      </c>
      <c r="L576" s="50">
        <v>65</v>
      </c>
      <c r="M576" s="56" t="s">
        <v>2544</v>
      </c>
      <c r="N576" s="56" t="s">
        <v>68</v>
      </c>
      <c r="O576" s="32" t="s">
        <v>2441</v>
      </c>
      <c r="P576" s="23"/>
    </row>
    <row r="577" ht="20" customHeight="1" spans="1:16">
      <c r="A577" s="22">
        <v>574</v>
      </c>
      <c r="B577" s="21" t="s">
        <v>2545</v>
      </c>
      <c r="C577" s="49" t="s">
        <v>828</v>
      </c>
      <c r="D577" s="50" t="e">
        <f ca="1">_xlfn.IFS(LEN(#REF!)=15,DATEDIF(TEXT("19"&amp;MID(#REF!,7,6),"0-00-00"),TODAY(),"y"),LEN(#REF!)=18,DATEDIF(TEXT(MID(#REF!,7,8),"0-00-00"),TODAY(),"y"),TRUE,"身份证错误")</f>
        <v>#REF!</v>
      </c>
      <c r="E577" s="23" t="s">
        <v>2546</v>
      </c>
      <c r="F577" s="24" t="s">
        <v>2547</v>
      </c>
      <c r="G577" t="s">
        <v>2548</v>
      </c>
      <c r="H577" s="51" t="s">
        <v>23</v>
      </c>
      <c r="I577" s="54" t="s">
        <v>2438</v>
      </c>
      <c r="J577" s="55" t="s">
        <v>2439</v>
      </c>
      <c r="K577" s="50">
        <v>60</v>
      </c>
      <c r="L577" s="50">
        <v>62</v>
      </c>
      <c r="M577" s="56" t="s">
        <v>2549</v>
      </c>
      <c r="N577" s="56" t="s">
        <v>68</v>
      </c>
      <c r="O577" s="32" t="s">
        <v>2441</v>
      </c>
      <c r="P577" s="23"/>
    </row>
    <row r="578" ht="20" customHeight="1" spans="1:16">
      <c r="A578" s="14">
        <v>575</v>
      </c>
      <c r="B578" s="21" t="s">
        <v>2550</v>
      </c>
      <c r="C578" s="49" t="s">
        <v>828</v>
      </c>
      <c r="D578" s="50" t="e">
        <f ca="1">_xlfn.IFS(LEN(#REF!)=15,DATEDIF(TEXT("19"&amp;MID(#REF!,7,6),"0-00-00"),TODAY(),"y"),LEN(#REF!)=18,DATEDIF(TEXT(MID(#REF!,7,8),"0-00-00"),TODAY(),"y"),TRUE,"身份证错误")</f>
        <v>#REF!</v>
      </c>
      <c r="E578" s="23" t="s">
        <v>2551</v>
      </c>
      <c r="F578" s="24" t="s">
        <v>2552</v>
      </c>
      <c r="G578" t="s">
        <v>2553</v>
      </c>
      <c r="H578" s="51" t="s">
        <v>23</v>
      </c>
      <c r="I578" s="54" t="s">
        <v>2438</v>
      </c>
      <c r="J578" s="55" t="s">
        <v>2439</v>
      </c>
      <c r="K578" s="50">
        <v>76</v>
      </c>
      <c r="L578" s="50">
        <v>70</v>
      </c>
      <c r="M578" s="57" t="s">
        <v>2554</v>
      </c>
      <c r="N578" s="57" t="s">
        <v>508</v>
      </c>
      <c r="O578" s="32" t="s">
        <v>2441</v>
      </c>
      <c r="P578" s="23"/>
    </row>
    <row r="579" ht="20" customHeight="1" spans="1:16">
      <c r="A579" s="22">
        <v>576</v>
      </c>
      <c r="B579" s="21" t="s">
        <v>2555</v>
      </c>
      <c r="C579" s="49" t="s">
        <v>828</v>
      </c>
      <c r="D579" s="50" t="e">
        <f ca="1">_xlfn.IFS(LEN(#REF!)=15,DATEDIF(TEXT("19"&amp;MID(#REF!,7,6),"0-00-00"),TODAY(),"y"),LEN(#REF!)=18,DATEDIF(TEXT(MID(#REF!,7,8),"0-00-00"),TODAY(),"y"),TRUE,"身份证错误")</f>
        <v>#REF!</v>
      </c>
      <c r="E579" s="23" t="s">
        <v>2556</v>
      </c>
      <c r="F579" s="24" t="s">
        <v>2557</v>
      </c>
      <c r="G579" t="s">
        <v>994</v>
      </c>
      <c r="H579" s="51" t="s">
        <v>23</v>
      </c>
      <c r="I579" s="54" t="s">
        <v>2438</v>
      </c>
      <c r="J579" s="55" t="s">
        <v>2439</v>
      </c>
      <c r="K579" s="50">
        <v>92</v>
      </c>
      <c r="L579" s="50">
        <v>75</v>
      </c>
      <c r="M579" s="57" t="s">
        <v>2558</v>
      </c>
      <c r="N579" s="57" t="s">
        <v>508</v>
      </c>
      <c r="O579" s="32" t="s">
        <v>2441</v>
      </c>
      <c r="P579" s="23"/>
    </row>
    <row r="580" ht="20" customHeight="1" spans="1:16">
      <c r="A580" s="14">
        <v>577</v>
      </c>
      <c r="B580" s="21" t="s">
        <v>2559</v>
      </c>
      <c r="C580" s="49" t="s">
        <v>828</v>
      </c>
      <c r="D580" s="50" t="e">
        <f ca="1">_xlfn.IFS(LEN(#REF!)=15,DATEDIF(TEXT("19"&amp;MID(#REF!,7,6),"0-00-00"),TODAY(),"y"),LEN(#REF!)=18,DATEDIF(TEXT(MID(#REF!,7,8),"0-00-00"),TODAY(),"y"),TRUE,"身份证错误")</f>
        <v>#REF!</v>
      </c>
      <c r="E580" s="23" t="s">
        <v>2560</v>
      </c>
      <c r="F580" s="24" t="s">
        <v>2561</v>
      </c>
      <c r="G580" t="s">
        <v>2562</v>
      </c>
      <c r="H580" s="51" t="s">
        <v>23</v>
      </c>
      <c r="I580" s="54" t="s">
        <v>2438</v>
      </c>
      <c r="J580" s="55" t="s">
        <v>2439</v>
      </c>
      <c r="K580" s="50">
        <v>86</v>
      </c>
      <c r="L580" s="50">
        <v>63</v>
      </c>
      <c r="M580" s="58" t="s">
        <v>2563</v>
      </c>
      <c r="N580" s="56" t="s">
        <v>68</v>
      </c>
      <c r="O580" s="32" t="s">
        <v>2441</v>
      </c>
      <c r="P580" s="23"/>
    </row>
    <row r="581" ht="20" customHeight="1" spans="1:16">
      <c r="A581" s="22">
        <v>578</v>
      </c>
      <c r="B581" s="21" t="s">
        <v>2564</v>
      </c>
      <c r="C581" s="49" t="s">
        <v>828</v>
      </c>
      <c r="D581" s="50" t="e">
        <f ca="1">_xlfn.IFS(LEN(#REF!)=15,DATEDIF(TEXT("19"&amp;MID(#REF!,7,6),"0-00-00"),TODAY(),"y"),LEN(#REF!)=18,DATEDIF(TEXT(MID(#REF!,7,8),"0-00-00"),TODAY(),"y"),TRUE,"身份证错误")</f>
        <v>#REF!</v>
      </c>
      <c r="E581" s="23" t="s">
        <v>2565</v>
      </c>
      <c r="F581" s="24" t="s">
        <v>2566</v>
      </c>
      <c r="G581" t="s">
        <v>2562</v>
      </c>
      <c r="H581" s="51" t="s">
        <v>23</v>
      </c>
      <c r="I581" s="54" t="s">
        <v>2438</v>
      </c>
      <c r="J581" s="55" t="s">
        <v>2439</v>
      </c>
      <c r="K581" s="50">
        <v>90</v>
      </c>
      <c r="L581" s="50">
        <v>82</v>
      </c>
      <c r="M581" s="57" t="s">
        <v>2567</v>
      </c>
      <c r="N581" s="57" t="s">
        <v>508</v>
      </c>
      <c r="O581" s="32" t="s">
        <v>2441</v>
      </c>
      <c r="P581" s="23"/>
    </row>
    <row r="582" ht="20" customHeight="1" spans="1:16">
      <c r="A582" s="14">
        <v>579</v>
      </c>
      <c r="B582" s="21" t="s">
        <v>2568</v>
      </c>
      <c r="C582" s="49" t="s">
        <v>828</v>
      </c>
      <c r="D582" s="50" t="e">
        <f ca="1">_xlfn.IFS(LEN(#REF!)=15,DATEDIF(TEXT("19"&amp;MID(#REF!,7,6),"0-00-00"),TODAY(),"y"),LEN(#REF!)=18,DATEDIF(TEXT(MID(#REF!,7,8),"0-00-00"),TODAY(),"y"),TRUE,"身份证错误")</f>
        <v>#REF!</v>
      </c>
      <c r="E582" s="23" t="s">
        <v>2569</v>
      </c>
      <c r="F582" s="24" t="s">
        <v>2570</v>
      </c>
      <c r="G582" t="s">
        <v>2562</v>
      </c>
      <c r="H582" s="51" t="s">
        <v>23</v>
      </c>
      <c r="I582" s="54" t="s">
        <v>2438</v>
      </c>
      <c r="J582" s="55" t="s">
        <v>2439</v>
      </c>
      <c r="K582" s="50">
        <v>90</v>
      </c>
      <c r="L582" s="63">
        <v>62</v>
      </c>
      <c r="M582" s="57" t="s">
        <v>2571</v>
      </c>
      <c r="N582" s="57" t="s">
        <v>508</v>
      </c>
      <c r="O582" s="32" t="s">
        <v>2441</v>
      </c>
      <c r="P582" s="23"/>
    </row>
    <row r="583" ht="20" customHeight="1" spans="1:16">
      <c r="A583" s="22">
        <v>580</v>
      </c>
      <c r="B583" s="21" t="s">
        <v>2572</v>
      </c>
      <c r="C583" s="49" t="s">
        <v>828</v>
      </c>
      <c r="D583" s="50" t="e">
        <f ca="1">_xlfn.IFS(LEN(#REF!)=15,DATEDIF(TEXT("19"&amp;MID(#REF!,7,6),"0-00-00"),TODAY(),"y"),LEN(#REF!)=18,DATEDIF(TEXT(MID(#REF!,7,8),"0-00-00"),TODAY(),"y"),TRUE,"身份证错误")</f>
        <v>#REF!</v>
      </c>
      <c r="E583" s="23" t="s">
        <v>2573</v>
      </c>
      <c r="F583" s="24" t="s">
        <v>2574</v>
      </c>
      <c r="G583" t="s">
        <v>2562</v>
      </c>
      <c r="H583" s="51" t="s">
        <v>23</v>
      </c>
      <c r="I583" s="54" t="s">
        <v>2438</v>
      </c>
      <c r="J583" s="55" t="s">
        <v>2439</v>
      </c>
      <c r="K583" s="50">
        <v>78</v>
      </c>
      <c r="L583" s="50">
        <v>65</v>
      </c>
      <c r="M583" s="57" t="s">
        <v>2575</v>
      </c>
      <c r="N583" s="57" t="s">
        <v>508</v>
      </c>
      <c r="O583" s="32" t="s">
        <v>2441</v>
      </c>
      <c r="P583" s="23"/>
    </row>
    <row r="584" ht="20" customHeight="1" spans="1:16">
      <c r="A584" s="14">
        <v>581</v>
      </c>
      <c r="B584" s="52" t="s">
        <v>2576</v>
      </c>
      <c r="C584" s="49" t="s">
        <v>828</v>
      </c>
      <c r="D584" s="50" t="e">
        <f ca="1">_xlfn.IFS(LEN(#REF!)=15,DATEDIF(TEXT("19"&amp;MID(#REF!,7,6),"0-00-00"),TODAY(),"y"),LEN(#REF!)=18,DATEDIF(TEXT(MID(#REF!,7,8),"0-00-00"),TODAY(),"y"),TRUE,"身份证错误")</f>
        <v>#REF!</v>
      </c>
      <c r="E584" s="23" t="s">
        <v>2577</v>
      </c>
      <c r="F584" s="24" t="s">
        <v>2578</v>
      </c>
      <c r="G584" t="s">
        <v>2579</v>
      </c>
      <c r="H584" s="51" t="s">
        <v>23</v>
      </c>
      <c r="I584" s="54" t="s">
        <v>2438</v>
      </c>
      <c r="J584" s="55" t="s">
        <v>2439</v>
      </c>
      <c r="K584" s="50">
        <v>82</v>
      </c>
      <c r="L584" s="50">
        <v>70</v>
      </c>
      <c r="M584" s="59"/>
      <c r="N584" s="61" t="s">
        <v>508</v>
      </c>
      <c r="O584" s="32" t="s">
        <v>2441</v>
      </c>
      <c r="P584" s="23"/>
    </row>
    <row r="585" ht="20" customHeight="1" spans="1:16">
      <c r="A585" s="22">
        <v>582</v>
      </c>
      <c r="B585" s="52" t="s">
        <v>2580</v>
      </c>
      <c r="C585" s="52" t="s">
        <v>828</v>
      </c>
      <c r="D585" s="50" t="e">
        <f ca="1">_xlfn.IFS(LEN(#REF!)=15,DATEDIF(TEXT("19"&amp;MID(#REF!,7,6),"0-00-00"),TODAY(),"y"),LEN(#REF!)=18,DATEDIF(TEXT(MID(#REF!,7,8),"0-00-00"),TODAY(),"y"),TRUE,"身份证错误")</f>
        <v>#REF!</v>
      </c>
      <c r="E585" s="23" t="s">
        <v>2581</v>
      </c>
      <c r="F585" s="24" t="s">
        <v>2582</v>
      </c>
      <c r="G585" t="s">
        <v>2583</v>
      </c>
      <c r="H585" s="50" t="s">
        <v>23</v>
      </c>
      <c r="I585" s="54" t="s">
        <v>2438</v>
      </c>
      <c r="J585" s="55" t="s">
        <v>2439</v>
      </c>
      <c r="K585" s="50">
        <v>62</v>
      </c>
      <c r="L585" s="50">
        <v>70</v>
      </c>
      <c r="M585" s="58" t="s">
        <v>2584</v>
      </c>
      <c r="N585" s="56" t="s">
        <v>68</v>
      </c>
      <c r="O585" s="32" t="s">
        <v>2441</v>
      </c>
      <c r="P585" s="23"/>
    </row>
    <row r="586" ht="20" customHeight="1" spans="1:16">
      <c r="A586" s="14">
        <v>583</v>
      </c>
      <c r="B586" s="52" t="s">
        <v>2585</v>
      </c>
      <c r="C586" s="52" t="s">
        <v>828</v>
      </c>
      <c r="D586" s="50">
        <v>48</v>
      </c>
      <c r="E586" s="23" t="s">
        <v>2586</v>
      </c>
      <c r="F586" s="24" t="s">
        <v>1806</v>
      </c>
      <c r="G586" t="s">
        <v>1093</v>
      </c>
      <c r="H586" s="50" t="s">
        <v>23</v>
      </c>
      <c r="I586" s="54" t="s">
        <v>2438</v>
      </c>
      <c r="J586" s="55" t="s">
        <v>2439</v>
      </c>
      <c r="K586" s="50">
        <v>62</v>
      </c>
      <c r="L586" s="50">
        <v>63</v>
      </c>
      <c r="M586" s="58" t="s">
        <v>2587</v>
      </c>
      <c r="N586" s="56" t="s">
        <v>68</v>
      </c>
      <c r="O586" s="32" t="s">
        <v>2441</v>
      </c>
      <c r="P586" s="23"/>
    </row>
    <row r="587" ht="20" customHeight="1" spans="1:16">
      <c r="A587" s="22">
        <v>584</v>
      </c>
      <c r="B587" s="52" t="s">
        <v>2588</v>
      </c>
      <c r="C587" s="52" t="s">
        <v>828</v>
      </c>
      <c r="D587" s="50" t="e">
        <f ca="1">_xlfn.IFS(LEN(#REF!)=15,DATEDIF(TEXT("19"&amp;MID(#REF!,7,6),"0-00-00"),TODAY(),"y"),LEN(#REF!)=18,DATEDIF(TEXT(MID(#REF!,7,8),"0-00-00"),TODAY(),"y"),TRUE,"身份证错误")</f>
        <v>#REF!</v>
      </c>
      <c r="E587" s="23" t="s">
        <v>2589</v>
      </c>
      <c r="F587" s="24" t="s">
        <v>1267</v>
      </c>
      <c r="G587" t="s">
        <v>2548</v>
      </c>
      <c r="H587" s="50" t="s">
        <v>23</v>
      </c>
      <c r="I587" s="54" t="s">
        <v>2438</v>
      </c>
      <c r="J587" s="55" t="s">
        <v>2439</v>
      </c>
      <c r="K587" s="50">
        <v>72</v>
      </c>
      <c r="L587" s="50">
        <v>80</v>
      </c>
      <c r="M587" s="57" t="s">
        <v>2590</v>
      </c>
      <c r="N587" s="57" t="s">
        <v>508</v>
      </c>
      <c r="O587" s="32" t="s">
        <v>2441</v>
      </c>
      <c r="P587" s="23"/>
    </row>
    <row r="588" ht="20" customHeight="1" spans="1:16">
      <c r="A588" s="14">
        <v>585</v>
      </c>
      <c r="B588" s="52" t="s">
        <v>2591</v>
      </c>
      <c r="C588" s="52" t="s">
        <v>828</v>
      </c>
      <c r="D588" s="50" t="e">
        <f ca="1">_xlfn.IFS(LEN(#REF!)=15,DATEDIF(TEXT("19"&amp;MID(#REF!,7,6),"0-00-00"),TODAY(),"y"),LEN(#REF!)=18,DATEDIF(TEXT(MID(#REF!,7,8),"0-00-00"),TODAY(),"y"),TRUE,"身份证错误")</f>
        <v>#REF!</v>
      </c>
      <c r="E588" s="23" t="s">
        <v>2592</v>
      </c>
      <c r="F588" s="24" t="s">
        <v>2593</v>
      </c>
      <c r="G588" t="s">
        <v>966</v>
      </c>
      <c r="H588" s="50" t="s">
        <v>295</v>
      </c>
      <c r="I588" s="54" t="s">
        <v>2438</v>
      </c>
      <c r="J588" s="55" t="s">
        <v>2439</v>
      </c>
      <c r="K588" s="50">
        <v>82</v>
      </c>
      <c r="L588" s="50">
        <v>72</v>
      </c>
      <c r="M588" s="57" t="s">
        <v>2594</v>
      </c>
      <c r="N588" s="57" t="s">
        <v>508</v>
      </c>
      <c r="O588" s="32" t="s">
        <v>2441</v>
      </c>
      <c r="P588" s="23"/>
    </row>
    <row r="589" ht="20" customHeight="1" spans="1:16">
      <c r="A589" s="22">
        <v>586</v>
      </c>
      <c r="B589" s="52" t="s">
        <v>2595</v>
      </c>
      <c r="C589" s="52" t="s">
        <v>828</v>
      </c>
      <c r="D589" s="50" t="e">
        <f ca="1">_xlfn.IFS(LEN(#REF!)=15,DATEDIF(TEXT("19"&amp;MID(#REF!,7,6),"0-00-00"),TODAY(),"y"),LEN(#REF!)=18,DATEDIF(TEXT(MID(#REF!,7,8),"0-00-00"),TODAY(),"y"),TRUE,"身份证错误")</f>
        <v>#REF!</v>
      </c>
      <c r="E589" s="23" t="s">
        <v>2596</v>
      </c>
      <c r="F589" s="24" t="s">
        <v>2597</v>
      </c>
      <c r="G589" t="s">
        <v>1093</v>
      </c>
      <c r="H589" s="50" t="s">
        <v>23</v>
      </c>
      <c r="I589" s="54" t="s">
        <v>2438</v>
      </c>
      <c r="J589" s="55" t="s">
        <v>2439</v>
      </c>
      <c r="K589" s="50">
        <v>78</v>
      </c>
      <c r="L589" s="50">
        <v>88</v>
      </c>
      <c r="M589" s="58" t="s">
        <v>2598</v>
      </c>
      <c r="N589" s="56" t="s">
        <v>68</v>
      </c>
      <c r="O589" s="32" t="s">
        <v>2441</v>
      </c>
      <c r="P589" s="23"/>
    </row>
    <row r="590" ht="20" customHeight="1" spans="1:16">
      <c r="A590" s="14">
        <v>587</v>
      </c>
      <c r="B590" s="52" t="s">
        <v>1131</v>
      </c>
      <c r="C590" s="52" t="s">
        <v>828</v>
      </c>
      <c r="D590" s="50" t="e">
        <f ca="1">_xlfn.IFS(LEN(#REF!)=15,DATEDIF(TEXT("19"&amp;MID(#REF!,7,6),"0-00-00"),TODAY(),"y"),LEN(#REF!)=18,DATEDIF(TEXT(MID(#REF!,7,8),"0-00-00"),TODAY(),"y"),TRUE,"身份证错误")</f>
        <v>#REF!</v>
      </c>
      <c r="E590" s="23" t="s">
        <v>2599</v>
      </c>
      <c r="F590" s="24" t="s">
        <v>1356</v>
      </c>
      <c r="G590" t="s">
        <v>1093</v>
      </c>
      <c r="H590" s="50" t="s">
        <v>295</v>
      </c>
      <c r="I590" s="54" t="s">
        <v>2438</v>
      </c>
      <c r="J590" s="55" t="s">
        <v>2439</v>
      </c>
      <c r="K590" s="50">
        <v>96</v>
      </c>
      <c r="L590" s="50">
        <v>90</v>
      </c>
      <c r="M590" s="57" t="s">
        <v>2600</v>
      </c>
      <c r="N590" s="57" t="s">
        <v>508</v>
      </c>
      <c r="O590" s="32" t="s">
        <v>2441</v>
      </c>
      <c r="P590" s="23"/>
    </row>
    <row r="591" ht="20" customHeight="1" spans="1:16">
      <c r="A591" s="22">
        <v>588</v>
      </c>
      <c r="B591" s="52" t="s">
        <v>2601</v>
      </c>
      <c r="C591" s="52" t="s">
        <v>828</v>
      </c>
      <c r="D591" s="50" t="e">
        <f ca="1">_xlfn.IFS(LEN(#REF!)=15,DATEDIF(TEXT("19"&amp;MID(#REF!,7,6),"0-00-00"),TODAY(),"y"),LEN(#REF!)=18,DATEDIF(TEXT(MID(#REF!,7,8),"0-00-00"),TODAY(),"y"),TRUE,"身份证错误")</f>
        <v>#REF!</v>
      </c>
      <c r="E591" s="23" t="s">
        <v>2602</v>
      </c>
      <c r="F591" s="24" t="s">
        <v>2603</v>
      </c>
      <c r="G591" t="s">
        <v>1093</v>
      </c>
      <c r="H591" s="50" t="s">
        <v>23</v>
      </c>
      <c r="I591" s="54" t="s">
        <v>2438</v>
      </c>
      <c r="J591" s="55" t="s">
        <v>2439</v>
      </c>
      <c r="K591" s="50">
        <v>70</v>
      </c>
      <c r="L591" s="50">
        <v>80</v>
      </c>
      <c r="M591" s="58" t="s">
        <v>2604</v>
      </c>
      <c r="N591" s="56" t="s">
        <v>68</v>
      </c>
      <c r="O591" s="32" t="s">
        <v>2441</v>
      </c>
      <c r="P591" s="23"/>
    </row>
    <row r="592" ht="20" customHeight="1" spans="1:16">
      <c r="A592" s="14">
        <v>589</v>
      </c>
      <c r="B592" s="52" t="s">
        <v>2605</v>
      </c>
      <c r="C592" s="52" t="s">
        <v>828</v>
      </c>
      <c r="D592" s="50" t="e">
        <f ca="1">_xlfn.IFS(LEN(#REF!)=15,DATEDIF(TEXT("19"&amp;MID(#REF!,7,6),"0-00-00"),TODAY(),"y"),LEN(#REF!)=18,DATEDIF(TEXT(MID(#REF!,7,8),"0-00-00"),TODAY(),"y"),TRUE,"身份证错误")</f>
        <v>#REF!</v>
      </c>
      <c r="E592" s="23" t="s">
        <v>2606</v>
      </c>
      <c r="F592" s="24" t="s">
        <v>2607</v>
      </c>
      <c r="G592" t="s">
        <v>1093</v>
      </c>
      <c r="H592" s="50" t="s">
        <v>23</v>
      </c>
      <c r="I592" s="54" t="s">
        <v>2438</v>
      </c>
      <c r="J592" s="55" t="s">
        <v>2439</v>
      </c>
      <c r="K592" s="50">
        <v>82</v>
      </c>
      <c r="L592" s="50">
        <v>89</v>
      </c>
      <c r="M592" s="57" t="s">
        <v>2608</v>
      </c>
      <c r="N592" s="57" t="s">
        <v>508</v>
      </c>
      <c r="O592" s="32" t="s">
        <v>2441</v>
      </c>
      <c r="P592" s="23"/>
    </row>
    <row r="593" ht="20" customHeight="1" spans="1:16">
      <c r="A593" s="22">
        <v>590</v>
      </c>
      <c r="B593" s="52" t="s">
        <v>2609</v>
      </c>
      <c r="C593" s="52" t="s">
        <v>828</v>
      </c>
      <c r="D593" s="50" t="e">
        <f ca="1">_xlfn.IFS(LEN(#REF!)=15,DATEDIF(TEXT("19"&amp;MID(#REF!,7,6),"0-00-00"),TODAY(),"y"),LEN(#REF!)=18,DATEDIF(TEXT(MID(#REF!,7,8),"0-00-00"),TODAY(),"y"),TRUE,"身份证错误")</f>
        <v>#REF!</v>
      </c>
      <c r="E593" s="23" t="s">
        <v>2610</v>
      </c>
      <c r="F593" s="24" t="s">
        <v>2611</v>
      </c>
      <c r="G593" t="s">
        <v>1093</v>
      </c>
      <c r="H593" s="50" t="s">
        <v>295</v>
      </c>
      <c r="I593" s="54" t="s">
        <v>2438</v>
      </c>
      <c r="J593" s="55" t="s">
        <v>2439</v>
      </c>
      <c r="K593" s="50">
        <v>88</v>
      </c>
      <c r="L593" s="50">
        <v>80</v>
      </c>
      <c r="M593" s="57" t="s">
        <v>2612</v>
      </c>
      <c r="N593" s="57" t="s">
        <v>508</v>
      </c>
      <c r="O593" s="32" t="s">
        <v>2441</v>
      </c>
      <c r="P593" s="23"/>
    </row>
    <row r="594" ht="20" customHeight="1" spans="1:16">
      <c r="A594" s="14">
        <v>591</v>
      </c>
      <c r="B594" s="52" t="s">
        <v>2613</v>
      </c>
      <c r="C594" s="52" t="s">
        <v>828</v>
      </c>
      <c r="D594" s="50" t="e">
        <f ca="1">_xlfn.IFS(LEN(#REF!)=15,DATEDIF(TEXT("19"&amp;MID(#REF!,7,6),"0-00-00"),TODAY(),"y"),LEN(#REF!)=18,DATEDIF(TEXT(MID(#REF!,7,8),"0-00-00"),TODAY(),"y"),TRUE,"身份证错误")</f>
        <v>#REF!</v>
      </c>
      <c r="E594" s="23" t="s">
        <v>2614</v>
      </c>
      <c r="F594" s="24" t="s">
        <v>2615</v>
      </c>
      <c r="G594" t="s">
        <v>1093</v>
      </c>
      <c r="H594" s="50" t="s">
        <v>23</v>
      </c>
      <c r="I594" s="54" t="s">
        <v>2438</v>
      </c>
      <c r="J594" s="55" t="s">
        <v>2439</v>
      </c>
      <c r="K594" s="50">
        <v>82</v>
      </c>
      <c r="L594" s="50">
        <v>75</v>
      </c>
      <c r="M594" s="57" t="s">
        <v>2616</v>
      </c>
      <c r="N594" s="57" t="s">
        <v>508</v>
      </c>
      <c r="O594" s="32" t="s">
        <v>2441</v>
      </c>
      <c r="P594" s="23"/>
    </row>
    <row r="595" ht="20" customHeight="1" spans="1:16">
      <c r="A595" s="22">
        <v>592</v>
      </c>
      <c r="B595" s="52" t="s">
        <v>2617</v>
      </c>
      <c r="C595" s="52" t="s">
        <v>828</v>
      </c>
      <c r="D595" s="52" t="e">
        <f ca="1">_xlfn.IFS(LEN(#REF!)=15,DATEDIF(TEXT("19"&amp;MID(#REF!,7,6),"0-00-00"),TODAY(),"y"),LEN(#REF!)=18,DATEDIF(TEXT(MID(#REF!,7,8),"0-00-00"),TODAY(),"y"),TRUE,"身份证错误")</f>
        <v>#REF!</v>
      </c>
      <c r="E595" s="23" t="s">
        <v>2618</v>
      </c>
      <c r="F595" s="24" t="s">
        <v>2619</v>
      </c>
      <c r="G595" t="s">
        <v>1093</v>
      </c>
      <c r="H595" s="52" t="s">
        <v>23</v>
      </c>
      <c r="I595" s="64" t="s">
        <v>2438</v>
      </c>
      <c r="J595" s="49" t="s">
        <v>2439</v>
      </c>
      <c r="K595" s="50">
        <v>78</v>
      </c>
      <c r="L595" s="50">
        <v>78</v>
      </c>
      <c r="M595" s="57" t="s">
        <v>2620</v>
      </c>
      <c r="N595" s="57" t="s">
        <v>508</v>
      </c>
      <c r="O595" s="32" t="s">
        <v>2441</v>
      </c>
      <c r="P595" s="23"/>
    </row>
    <row r="596" ht="20" customHeight="1" spans="1:16">
      <c r="A596" s="14">
        <v>593</v>
      </c>
      <c r="B596" s="52" t="s">
        <v>2621</v>
      </c>
      <c r="C596" s="52" t="s">
        <v>828</v>
      </c>
      <c r="D596" s="52" t="e">
        <f ca="1">_xlfn.IFS(LEN(#REF!)=15,DATEDIF(TEXT("19"&amp;MID(#REF!,7,6),"0-00-00"),TODAY(),"y"),LEN(#REF!)=18,DATEDIF(TEXT(MID(#REF!,7,8),"0-00-00"),TODAY(),"y"),TRUE,"身份证错误")</f>
        <v>#REF!</v>
      </c>
      <c r="E596" s="23" t="s">
        <v>2622</v>
      </c>
      <c r="F596" s="24" t="s">
        <v>2623</v>
      </c>
      <c r="G596" t="s">
        <v>1093</v>
      </c>
      <c r="H596" s="52" t="s">
        <v>1790</v>
      </c>
      <c r="I596" s="64" t="s">
        <v>2438</v>
      </c>
      <c r="J596" s="49" t="s">
        <v>2439</v>
      </c>
      <c r="K596" s="50">
        <v>74</v>
      </c>
      <c r="L596" s="50">
        <v>72</v>
      </c>
      <c r="M596" s="58" t="s">
        <v>2624</v>
      </c>
      <c r="N596" s="56" t="s">
        <v>68</v>
      </c>
      <c r="O596" s="32" t="s">
        <v>2441</v>
      </c>
      <c r="P596" s="23"/>
    </row>
    <row r="597" ht="20" customHeight="1" spans="1:16">
      <c r="A597" s="22">
        <v>594</v>
      </c>
      <c r="B597" s="52" t="s">
        <v>2625</v>
      </c>
      <c r="C597" s="52" t="s">
        <v>828</v>
      </c>
      <c r="D597" s="52" t="e">
        <f ca="1">_xlfn.IFS(LEN(#REF!)=15,DATEDIF(TEXT("19"&amp;MID(#REF!,7,6),"0-00-00"),TODAY(),"y"),LEN(#REF!)=18,DATEDIF(TEXT(MID(#REF!,7,8),"0-00-00"),TODAY(),"y"),TRUE,"身份证错误")</f>
        <v>#REF!</v>
      </c>
      <c r="E597" s="23" t="s">
        <v>2626</v>
      </c>
      <c r="F597" s="24" t="s">
        <v>2627</v>
      </c>
      <c r="G597" t="s">
        <v>2628</v>
      </c>
      <c r="H597" s="52" t="s">
        <v>23</v>
      </c>
      <c r="I597" s="64" t="s">
        <v>2438</v>
      </c>
      <c r="J597" s="49" t="s">
        <v>2439</v>
      </c>
      <c r="K597" s="50">
        <v>82</v>
      </c>
      <c r="L597" s="50">
        <v>65</v>
      </c>
      <c r="M597" s="58" t="s">
        <v>2629</v>
      </c>
      <c r="N597" s="56" t="s">
        <v>68</v>
      </c>
      <c r="O597" s="32" t="s">
        <v>2441</v>
      </c>
      <c r="P597" s="23"/>
    </row>
    <row r="598" ht="20" customHeight="1" spans="1:16">
      <c r="A598" s="14">
        <v>595</v>
      </c>
      <c r="B598" s="52" t="s">
        <v>2630</v>
      </c>
      <c r="C598" s="52" t="s">
        <v>828</v>
      </c>
      <c r="D598" s="52" t="e">
        <f ca="1">_xlfn.IFS(LEN(#REF!)=15,DATEDIF(TEXT("19"&amp;MID(#REF!,7,6),"0-00-00"),TODAY(),"y"),LEN(#REF!)=18,DATEDIF(TEXT(MID(#REF!,7,8),"0-00-00"),TODAY(),"y"),TRUE,"身份证错误")</f>
        <v>#REF!</v>
      </c>
      <c r="E598" s="23" t="s">
        <v>2631</v>
      </c>
      <c r="F598" s="24" t="s">
        <v>2632</v>
      </c>
      <c r="G598" t="s">
        <v>2633</v>
      </c>
      <c r="H598" s="52" t="s">
        <v>23</v>
      </c>
      <c r="I598" s="64" t="s">
        <v>2438</v>
      </c>
      <c r="J598" s="49" t="s">
        <v>2439</v>
      </c>
      <c r="K598" s="50">
        <v>82</v>
      </c>
      <c r="L598" s="50">
        <v>80</v>
      </c>
      <c r="M598" s="57" t="s">
        <v>2634</v>
      </c>
      <c r="N598" s="57" t="s">
        <v>508</v>
      </c>
      <c r="O598" s="32" t="s">
        <v>2441</v>
      </c>
      <c r="P598" s="23"/>
    </row>
    <row r="599" ht="20" customHeight="1" spans="1:16">
      <c r="A599" s="22">
        <v>596</v>
      </c>
      <c r="B599" s="52" t="s">
        <v>2635</v>
      </c>
      <c r="C599" s="52" t="s">
        <v>828</v>
      </c>
      <c r="D599" s="52" t="e">
        <f ca="1">_xlfn.IFS(LEN(#REF!)=15,DATEDIF(TEXT("19"&amp;MID(#REF!,7,6),"0-00-00"),TODAY(),"y"),LEN(#REF!)=18,DATEDIF(TEXT(MID(#REF!,7,8),"0-00-00"),TODAY(),"y"),TRUE,"身份证错误")</f>
        <v>#REF!</v>
      </c>
      <c r="E599" s="23" t="s">
        <v>2636</v>
      </c>
      <c r="F599" s="24" t="s">
        <v>2637</v>
      </c>
      <c r="G599" t="s">
        <v>2638</v>
      </c>
      <c r="H599" s="52" t="s">
        <v>23</v>
      </c>
      <c r="I599" s="64" t="s">
        <v>2438</v>
      </c>
      <c r="J599" s="49" t="s">
        <v>2439</v>
      </c>
      <c r="K599" s="50">
        <v>82</v>
      </c>
      <c r="L599" s="50">
        <v>60</v>
      </c>
      <c r="M599" s="58" t="s">
        <v>2639</v>
      </c>
      <c r="N599" s="56" t="s">
        <v>68</v>
      </c>
      <c r="O599" s="32" t="s">
        <v>2441</v>
      </c>
      <c r="P599" s="23"/>
    </row>
    <row r="600" ht="20" customHeight="1" spans="1:16">
      <c r="A600" s="14">
        <v>597</v>
      </c>
      <c r="B600" s="52" t="s">
        <v>2640</v>
      </c>
      <c r="C600" s="52" t="s">
        <v>828</v>
      </c>
      <c r="D600" s="52" t="e">
        <f ca="1">_xlfn.IFS(LEN(#REF!)=15,DATEDIF(TEXT("19"&amp;MID(#REF!,7,6),"0-00-00"),TODAY(),"y"),LEN(#REF!)=18,DATEDIF(TEXT(MID(#REF!,7,8),"0-00-00"),TODAY(),"y"),TRUE,"身份证错误")</f>
        <v>#REF!</v>
      </c>
      <c r="E600" s="23" t="s">
        <v>2641</v>
      </c>
      <c r="F600" s="24" t="s">
        <v>984</v>
      </c>
      <c r="G600" t="s">
        <v>2534</v>
      </c>
      <c r="H600" s="52" t="s">
        <v>23</v>
      </c>
      <c r="I600" s="64" t="s">
        <v>2438</v>
      </c>
      <c r="J600" s="49" t="s">
        <v>2439</v>
      </c>
      <c r="K600" s="50">
        <v>86</v>
      </c>
      <c r="L600" s="65">
        <v>75</v>
      </c>
      <c r="M600" s="57" t="s">
        <v>2642</v>
      </c>
      <c r="N600" s="57" t="s">
        <v>508</v>
      </c>
      <c r="O600" s="32" t="s">
        <v>2441</v>
      </c>
      <c r="P600" s="23"/>
    </row>
    <row r="601" ht="20" customHeight="1" spans="1:16">
      <c r="A601" s="22">
        <v>598</v>
      </c>
      <c r="B601" s="52" t="s">
        <v>2643</v>
      </c>
      <c r="C601" s="52" t="s">
        <v>828</v>
      </c>
      <c r="D601" s="52">
        <v>41</v>
      </c>
      <c r="E601" s="23" t="s">
        <v>2644</v>
      </c>
      <c r="F601" s="24" t="s">
        <v>2645</v>
      </c>
      <c r="G601" t="s">
        <v>2646</v>
      </c>
      <c r="H601" s="52" t="s">
        <v>23</v>
      </c>
      <c r="I601" s="52" t="s">
        <v>2438</v>
      </c>
      <c r="J601" s="49" t="s">
        <v>2647</v>
      </c>
      <c r="K601" s="50">
        <v>75</v>
      </c>
      <c r="L601" s="50">
        <v>95</v>
      </c>
      <c r="M601" s="66" t="s">
        <v>2648</v>
      </c>
      <c r="N601" s="57" t="s">
        <v>508</v>
      </c>
      <c r="O601" s="32" t="s">
        <v>2441</v>
      </c>
      <c r="P601" s="23"/>
    </row>
    <row r="602" ht="20" customHeight="1" spans="1:16">
      <c r="A602" s="14">
        <v>599</v>
      </c>
      <c r="B602" s="41" t="s">
        <v>2649</v>
      </c>
      <c r="C602" s="21" t="s">
        <v>828</v>
      </c>
      <c r="D602" s="52">
        <v>16</v>
      </c>
      <c r="E602" s="23" t="s">
        <v>2650</v>
      </c>
      <c r="F602" s="24" t="s">
        <v>899</v>
      </c>
      <c r="G602" t="s">
        <v>2651</v>
      </c>
      <c r="H602" s="41" t="s">
        <v>23</v>
      </c>
      <c r="I602" s="52" t="s">
        <v>2438</v>
      </c>
      <c r="J602" s="49" t="s">
        <v>2647</v>
      </c>
      <c r="K602" s="52">
        <v>80</v>
      </c>
      <c r="L602" s="50">
        <v>80</v>
      </c>
      <c r="M602" s="56" t="s">
        <v>2652</v>
      </c>
      <c r="N602" s="56" t="s">
        <v>68</v>
      </c>
      <c r="O602" s="32" t="s">
        <v>2441</v>
      </c>
      <c r="P602" s="23"/>
    </row>
    <row r="603" ht="20" customHeight="1" spans="1:16">
      <c r="A603" s="22">
        <v>600</v>
      </c>
      <c r="B603" s="41" t="s">
        <v>2653</v>
      </c>
      <c r="C603" s="21" t="s">
        <v>828</v>
      </c>
      <c r="D603" s="52">
        <v>17</v>
      </c>
      <c r="E603" s="23" t="s">
        <v>2654</v>
      </c>
      <c r="F603" s="24" t="s">
        <v>2655</v>
      </c>
      <c r="G603" t="s">
        <v>2651</v>
      </c>
      <c r="H603" s="41" t="s">
        <v>23</v>
      </c>
      <c r="I603" s="52" t="s">
        <v>2438</v>
      </c>
      <c r="J603" s="49" t="s">
        <v>2647</v>
      </c>
      <c r="K603" s="52">
        <v>85</v>
      </c>
      <c r="L603" s="50">
        <v>90</v>
      </c>
      <c r="M603" s="52" t="s">
        <v>2656</v>
      </c>
      <c r="N603" s="57" t="s">
        <v>508</v>
      </c>
      <c r="O603" s="32" t="s">
        <v>2441</v>
      </c>
      <c r="P603" s="23"/>
    </row>
    <row r="604" ht="20" customHeight="1" spans="1:16">
      <c r="A604" s="14">
        <v>601</v>
      </c>
      <c r="B604" s="41" t="s">
        <v>2657</v>
      </c>
      <c r="C604" s="21" t="s">
        <v>828</v>
      </c>
      <c r="D604" s="52">
        <v>46</v>
      </c>
      <c r="E604" s="23" t="s">
        <v>2658</v>
      </c>
      <c r="F604" s="24" t="s">
        <v>2659</v>
      </c>
      <c r="G604" t="s">
        <v>2651</v>
      </c>
      <c r="H604" s="41" t="s">
        <v>23</v>
      </c>
      <c r="I604" s="52" t="s">
        <v>2438</v>
      </c>
      <c r="J604" s="49" t="s">
        <v>2647</v>
      </c>
      <c r="K604" s="52">
        <v>70</v>
      </c>
      <c r="L604" s="50">
        <v>96</v>
      </c>
      <c r="M604" s="52" t="s">
        <v>2660</v>
      </c>
      <c r="N604" s="57" t="s">
        <v>508</v>
      </c>
      <c r="O604" s="32" t="s">
        <v>2441</v>
      </c>
      <c r="P604" s="23"/>
    </row>
    <row r="605" ht="20" customHeight="1" spans="1:16">
      <c r="A605" s="22">
        <v>602</v>
      </c>
      <c r="B605" s="41" t="s">
        <v>2661</v>
      </c>
      <c r="C605" s="21" t="s">
        <v>828</v>
      </c>
      <c r="D605" s="52">
        <v>43</v>
      </c>
      <c r="E605" s="23" t="s">
        <v>2662</v>
      </c>
      <c r="F605" s="24" t="s">
        <v>2663</v>
      </c>
      <c r="G605" t="s">
        <v>2651</v>
      </c>
      <c r="H605" s="41" t="s">
        <v>295</v>
      </c>
      <c r="I605" s="52" t="s">
        <v>2438</v>
      </c>
      <c r="J605" s="49" t="s">
        <v>2647</v>
      </c>
      <c r="K605" s="52">
        <v>75</v>
      </c>
      <c r="L605" s="50">
        <v>94</v>
      </c>
      <c r="M605" s="56" t="s">
        <v>2664</v>
      </c>
      <c r="N605" s="56" t="s">
        <v>68</v>
      </c>
      <c r="O605" s="32" t="s">
        <v>2441</v>
      </c>
      <c r="P605" s="23"/>
    </row>
    <row r="606" ht="20" customHeight="1" spans="1:16">
      <c r="A606" s="14">
        <v>603</v>
      </c>
      <c r="B606" s="41" t="s">
        <v>2665</v>
      </c>
      <c r="C606" s="21" t="s">
        <v>828</v>
      </c>
      <c r="D606" s="52">
        <v>18</v>
      </c>
      <c r="E606" s="23" t="s">
        <v>2666</v>
      </c>
      <c r="F606" s="24" t="s">
        <v>2667</v>
      </c>
      <c r="G606" t="s">
        <v>2668</v>
      </c>
      <c r="H606" s="41" t="s">
        <v>305</v>
      </c>
      <c r="I606" s="52" t="s">
        <v>2438</v>
      </c>
      <c r="J606" s="49" t="s">
        <v>2647</v>
      </c>
      <c r="K606" s="52">
        <v>80</v>
      </c>
      <c r="L606" s="50">
        <v>62</v>
      </c>
      <c r="M606" s="56" t="s">
        <v>2669</v>
      </c>
      <c r="N606" s="56" t="s">
        <v>68</v>
      </c>
      <c r="O606" s="32" t="s">
        <v>2441</v>
      </c>
      <c r="P606" s="23"/>
    </row>
    <row r="607" ht="20" customHeight="1" spans="1:16">
      <c r="A607" s="22">
        <v>604</v>
      </c>
      <c r="B607" s="41" t="s">
        <v>2670</v>
      </c>
      <c r="C607" s="21" t="s">
        <v>828</v>
      </c>
      <c r="D607" s="52">
        <v>19</v>
      </c>
      <c r="E607" s="23" t="s">
        <v>2671</v>
      </c>
      <c r="F607" s="24" t="s">
        <v>2672</v>
      </c>
      <c r="G607" t="s">
        <v>2668</v>
      </c>
      <c r="H607" s="41" t="s">
        <v>305</v>
      </c>
      <c r="I607" s="52" t="s">
        <v>2438</v>
      </c>
      <c r="J607" s="49" t="s">
        <v>2647</v>
      </c>
      <c r="K607" s="52">
        <v>75</v>
      </c>
      <c r="L607" s="50">
        <v>96</v>
      </c>
      <c r="M607" s="52" t="s">
        <v>2673</v>
      </c>
      <c r="N607" s="57" t="s">
        <v>508</v>
      </c>
      <c r="O607" s="32" t="s">
        <v>2441</v>
      </c>
      <c r="P607" s="23"/>
    </row>
    <row r="608" ht="20" customHeight="1" spans="1:16">
      <c r="A608" s="14">
        <v>605</v>
      </c>
      <c r="B608" s="52" t="s">
        <v>2674</v>
      </c>
      <c r="C608" s="21" t="s">
        <v>828</v>
      </c>
      <c r="D608" s="52">
        <v>20</v>
      </c>
      <c r="E608" s="23" t="s">
        <v>2675</v>
      </c>
      <c r="F608" s="24" t="s">
        <v>2676</v>
      </c>
      <c r="G608" t="s">
        <v>2668</v>
      </c>
      <c r="H608" s="52" t="s">
        <v>295</v>
      </c>
      <c r="I608" s="52" t="s">
        <v>2438</v>
      </c>
      <c r="J608" s="49" t="s">
        <v>2647</v>
      </c>
      <c r="K608" s="52">
        <v>70</v>
      </c>
      <c r="L608" s="50">
        <v>85</v>
      </c>
      <c r="M608" s="52" t="s">
        <v>2677</v>
      </c>
      <c r="N608" s="57" t="s">
        <v>508</v>
      </c>
      <c r="O608" s="32" t="s">
        <v>2441</v>
      </c>
      <c r="P608" s="23"/>
    </row>
    <row r="609" ht="20" customHeight="1" spans="1:16">
      <c r="A609" s="22">
        <v>606</v>
      </c>
      <c r="B609" s="52" t="s">
        <v>2678</v>
      </c>
      <c r="C609" s="21" t="s">
        <v>828</v>
      </c>
      <c r="D609" s="52">
        <v>37</v>
      </c>
      <c r="E609" s="23" t="s">
        <v>2679</v>
      </c>
      <c r="F609" s="24" t="s">
        <v>2680</v>
      </c>
      <c r="G609" t="s">
        <v>2668</v>
      </c>
      <c r="H609" s="52" t="s">
        <v>2045</v>
      </c>
      <c r="I609" s="52" t="s">
        <v>2438</v>
      </c>
      <c r="J609" s="49" t="s">
        <v>2647</v>
      </c>
      <c r="K609" s="52">
        <v>85</v>
      </c>
      <c r="L609" s="50">
        <v>90</v>
      </c>
      <c r="M609" s="58" t="s">
        <v>2681</v>
      </c>
      <c r="N609" s="56" t="s">
        <v>68</v>
      </c>
      <c r="O609" s="32" t="s">
        <v>2441</v>
      </c>
      <c r="P609" s="23"/>
    </row>
    <row r="610" ht="20" customHeight="1" spans="1:16">
      <c r="A610" s="14">
        <v>607</v>
      </c>
      <c r="B610" s="52" t="s">
        <v>2682</v>
      </c>
      <c r="C610" s="21" t="s">
        <v>828</v>
      </c>
      <c r="D610" s="52">
        <v>38</v>
      </c>
      <c r="E610" s="23" t="s">
        <v>2683</v>
      </c>
      <c r="F610" s="24" t="s">
        <v>2684</v>
      </c>
      <c r="G610" t="s">
        <v>2668</v>
      </c>
      <c r="H610" s="52" t="s">
        <v>23</v>
      </c>
      <c r="I610" s="52" t="s">
        <v>2438</v>
      </c>
      <c r="J610" s="49" t="s">
        <v>2647</v>
      </c>
      <c r="K610" s="52">
        <v>65</v>
      </c>
      <c r="L610" s="50">
        <v>95</v>
      </c>
      <c r="M610" s="58" t="s">
        <v>2685</v>
      </c>
      <c r="N610" s="56" t="s">
        <v>68</v>
      </c>
      <c r="O610" s="32" t="s">
        <v>2441</v>
      </c>
      <c r="P610" s="23"/>
    </row>
    <row r="611" ht="20" customHeight="1" spans="1:16">
      <c r="A611" s="22">
        <v>608</v>
      </c>
      <c r="B611" s="52" t="s">
        <v>2686</v>
      </c>
      <c r="C611" s="52" t="s">
        <v>828</v>
      </c>
      <c r="D611" s="52">
        <v>20</v>
      </c>
      <c r="E611" s="23" t="s">
        <v>2687</v>
      </c>
      <c r="F611" s="24" t="s">
        <v>2688</v>
      </c>
      <c r="G611" t="s">
        <v>2668</v>
      </c>
      <c r="H611" s="52" t="s">
        <v>2045</v>
      </c>
      <c r="I611" s="52" t="s">
        <v>2438</v>
      </c>
      <c r="J611" s="49" t="s">
        <v>2647</v>
      </c>
      <c r="K611" s="52">
        <v>80</v>
      </c>
      <c r="L611" s="50">
        <v>80</v>
      </c>
      <c r="M611" s="58" t="s">
        <v>2689</v>
      </c>
      <c r="N611" s="56" t="s">
        <v>68</v>
      </c>
      <c r="O611" s="32" t="s">
        <v>2441</v>
      </c>
      <c r="P611" s="23"/>
    </row>
    <row r="612" ht="20" customHeight="1" spans="1:16">
      <c r="A612" s="14">
        <v>609</v>
      </c>
      <c r="B612" s="52" t="s">
        <v>2690</v>
      </c>
      <c r="C612" s="52" t="s">
        <v>828</v>
      </c>
      <c r="D612" s="52">
        <v>25</v>
      </c>
      <c r="E612" s="23" t="s">
        <v>2691</v>
      </c>
      <c r="F612" s="24" t="s">
        <v>2692</v>
      </c>
      <c r="G612" t="s">
        <v>2668</v>
      </c>
      <c r="H612" s="52" t="s">
        <v>2045</v>
      </c>
      <c r="I612" s="52" t="s">
        <v>2438</v>
      </c>
      <c r="J612" s="49" t="s">
        <v>2647</v>
      </c>
      <c r="K612" s="52">
        <v>70</v>
      </c>
      <c r="L612" s="50">
        <v>90</v>
      </c>
      <c r="M612" s="52" t="s">
        <v>2693</v>
      </c>
      <c r="N612" s="57" t="s">
        <v>508</v>
      </c>
      <c r="O612" s="32" t="s">
        <v>2441</v>
      </c>
      <c r="P612" s="23"/>
    </row>
    <row r="613" ht="20" customHeight="1" spans="1:16">
      <c r="A613" s="22">
        <v>610</v>
      </c>
      <c r="B613" s="52" t="s">
        <v>2694</v>
      </c>
      <c r="C613" s="52" t="s">
        <v>828</v>
      </c>
      <c r="D613" s="52">
        <v>16</v>
      </c>
      <c r="E613" s="23" t="s">
        <v>2695</v>
      </c>
      <c r="F613" s="24" t="s">
        <v>2696</v>
      </c>
      <c r="G613" t="s">
        <v>2697</v>
      </c>
      <c r="H613" s="52" t="s">
        <v>295</v>
      </c>
      <c r="I613" s="52" t="s">
        <v>2438</v>
      </c>
      <c r="J613" s="49" t="s">
        <v>2647</v>
      </c>
      <c r="K613" s="52">
        <v>85</v>
      </c>
      <c r="L613" s="50">
        <v>95</v>
      </c>
      <c r="M613" s="58" t="s">
        <v>2698</v>
      </c>
      <c r="N613" s="56" t="s">
        <v>68</v>
      </c>
      <c r="O613" s="32" t="s">
        <v>2441</v>
      </c>
      <c r="P613" s="23"/>
    </row>
    <row r="614" ht="20" customHeight="1" spans="1:16">
      <c r="A614" s="14">
        <v>611</v>
      </c>
      <c r="B614" s="52" t="s">
        <v>2699</v>
      </c>
      <c r="C614" s="52" t="s">
        <v>828</v>
      </c>
      <c r="D614" s="52">
        <v>21</v>
      </c>
      <c r="E614" s="23" t="s">
        <v>2700</v>
      </c>
      <c r="F614" s="24" t="s">
        <v>2701</v>
      </c>
      <c r="G614" t="s">
        <v>2697</v>
      </c>
      <c r="H614" s="52" t="s">
        <v>295</v>
      </c>
      <c r="I614" s="52" t="s">
        <v>2438</v>
      </c>
      <c r="J614" s="49" t="s">
        <v>2647</v>
      </c>
      <c r="K614" s="52">
        <v>90</v>
      </c>
      <c r="L614" s="50">
        <v>78</v>
      </c>
      <c r="M614" s="52" t="s">
        <v>2702</v>
      </c>
      <c r="N614" s="57" t="s">
        <v>508</v>
      </c>
      <c r="O614" s="32" t="s">
        <v>2441</v>
      </c>
      <c r="P614" s="23"/>
    </row>
    <row r="615" ht="20" customHeight="1" spans="1:16">
      <c r="A615" s="22">
        <v>612</v>
      </c>
      <c r="B615" s="52" t="s">
        <v>2703</v>
      </c>
      <c r="C615" s="52" t="s">
        <v>19</v>
      </c>
      <c r="D615" s="52">
        <v>49</v>
      </c>
      <c r="E615" s="23" t="s">
        <v>2704</v>
      </c>
      <c r="F615" s="24" t="s">
        <v>2705</v>
      </c>
      <c r="G615" t="s">
        <v>2697</v>
      </c>
      <c r="H615" s="52" t="s">
        <v>23</v>
      </c>
      <c r="I615" s="52" t="s">
        <v>2438</v>
      </c>
      <c r="J615" s="49" t="s">
        <v>2647</v>
      </c>
      <c r="K615" s="52">
        <v>85</v>
      </c>
      <c r="L615" s="50">
        <v>90</v>
      </c>
      <c r="M615" s="52" t="s">
        <v>2706</v>
      </c>
      <c r="N615" s="57" t="s">
        <v>508</v>
      </c>
      <c r="O615" s="32" t="s">
        <v>2441</v>
      </c>
      <c r="P615" s="23"/>
    </row>
    <row r="616" ht="20" customHeight="1" spans="1:16">
      <c r="A616" s="14">
        <v>613</v>
      </c>
      <c r="B616" s="41" t="s">
        <v>2707</v>
      </c>
      <c r="C616" s="52" t="s">
        <v>828</v>
      </c>
      <c r="D616" s="52">
        <v>25</v>
      </c>
      <c r="E616" s="23" t="s">
        <v>2708</v>
      </c>
      <c r="F616" s="24" t="s">
        <v>2709</v>
      </c>
      <c r="G616" t="s">
        <v>2697</v>
      </c>
      <c r="H616" s="52" t="s">
        <v>295</v>
      </c>
      <c r="I616" s="52" t="s">
        <v>2438</v>
      </c>
      <c r="J616" s="49" t="s">
        <v>2647</v>
      </c>
      <c r="K616" s="52">
        <v>65</v>
      </c>
      <c r="L616" s="50">
        <v>90</v>
      </c>
      <c r="M616" s="52" t="s">
        <v>2710</v>
      </c>
      <c r="N616" s="57" t="s">
        <v>508</v>
      </c>
      <c r="O616" s="32" t="s">
        <v>2441</v>
      </c>
      <c r="P616" s="23"/>
    </row>
    <row r="617" ht="20" customHeight="1" spans="1:16">
      <c r="A617" s="22">
        <v>614</v>
      </c>
      <c r="B617" s="52" t="s">
        <v>2711</v>
      </c>
      <c r="C617" s="52" t="s">
        <v>828</v>
      </c>
      <c r="D617" s="52">
        <v>32</v>
      </c>
      <c r="E617" s="23" t="s">
        <v>2712</v>
      </c>
      <c r="F617" s="24" t="s">
        <v>2713</v>
      </c>
      <c r="G617" t="s">
        <v>2697</v>
      </c>
      <c r="H617" s="52" t="s">
        <v>295</v>
      </c>
      <c r="I617" s="52" t="s">
        <v>2438</v>
      </c>
      <c r="J617" s="49" t="s">
        <v>2647</v>
      </c>
      <c r="K617" s="52">
        <v>70</v>
      </c>
      <c r="L617" s="50">
        <v>82</v>
      </c>
      <c r="M617" s="52" t="s">
        <v>2714</v>
      </c>
      <c r="N617" s="57" t="s">
        <v>508</v>
      </c>
      <c r="O617" s="32" t="s">
        <v>2441</v>
      </c>
      <c r="P617" s="23"/>
    </row>
    <row r="618" ht="20" customHeight="1" spans="1:16">
      <c r="A618" s="14">
        <v>615</v>
      </c>
      <c r="B618" s="52" t="s">
        <v>2715</v>
      </c>
      <c r="C618" s="52" t="s">
        <v>828</v>
      </c>
      <c r="D618" s="52">
        <v>18</v>
      </c>
      <c r="E618" s="23" t="s">
        <v>2716</v>
      </c>
      <c r="F618" s="24" t="s">
        <v>2717</v>
      </c>
      <c r="G618" t="s">
        <v>2697</v>
      </c>
      <c r="H618" s="52" t="s">
        <v>295</v>
      </c>
      <c r="I618" s="52" t="s">
        <v>2438</v>
      </c>
      <c r="J618" s="49" t="s">
        <v>2647</v>
      </c>
      <c r="K618" s="52">
        <v>78</v>
      </c>
      <c r="L618" s="50">
        <v>90</v>
      </c>
      <c r="M618" s="56" t="s">
        <v>2718</v>
      </c>
      <c r="N618" s="56" t="s">
        <v>68</v>
      </c>
      <c r="O618" s="32" t="s">
        <v>2441</v>
      </c>
      <c r="P618" s="23"/>
    </row>
    <row r="619" ht="20" customHeight="1" spans="1:16">
      <c r="A619" s="22">
        <v>616</v>
      </c>
      <c r="B619" s="41" t="s">
        <v>2719</v>
      </c>
      <c r="C619" s="21" t="s">
        <v>828</v>
      </c>
      <c r="D619" s="52">
        <v>51</v>
      </c>
      <c r="E619" s="23" t="s">
        <v>2720</v>
      </c>
      <c r="F619" s="24" t="s">
        <v>2721</v>
      </c>
      <c r="G619" t="s">
        <v>2722</v>
      </c>
      <c r="H619" s="41" t="s">
        <v>295</v>
      </c>
      <c r="I619" s="52" t="s">
        <v>2438</v>
      </c>
      <c r="J619" s="49" t="s">
        <v>2647</v>
      </c>
      <c r="K619" s="52">
        <v>80</v>
      </c>
      <c r="L619" s="50">
        <v>90</v>
      </c>
      <c r="M619" s="56" t="s">
        <v>2723</v>
      </c>
      <c r="N619" s="56" t="s">
        <v>68</v>
      </c>
      <c r="O619" s="32" t="s">
        <v>2441</v>
      </c>
      <c r="P619" s="23"/>
    </row>
    <row r="620" ht="20" customHeight="1" spans="1:16">
      <c r="A620" s="14">
        <v>617</v>
      </c>
      <c r="B620" s="52" t="s">
        <v>2724</v>
      </c>
      <c r="C620" s="52" t="s">
        <v>828</v>
      </c>
      <c r="D620" s="52">
        <v>33</v>
      </c>
      <c r="E620" s="23" t="s">
        <v>2725</v>
      </c>
      <c r="F620" s="24" t="s">
        <v>2726</v>
      </c>
      <c r="G620" t="s">
        <v>2727</v>
      </c>
      <c r="H620" s="52" t="s">
        <v>295</v>
      </c>
      <c r="I620" s="52" t="s">
        <v>2438</v>
      </c>
      <c r="J620" s="49" t="s">
        <v>2647</v>
      </c>
      <c r="K620" s="52">
        <v>85</v>
      </c>
      <c r="L620" s="50">
        <v>90</v>
      </c>
      <c r="M620" s="52" t="s">
        <v>2728</v>
      </c>
      <c r="N620" s="57" t="s">
        <v>508</v>
      </c>
      <c r="O620" s="32" t="s">
        <v>2441</v>
      </c>
      <c r="P620" s="23"/>
    </row>
    <row r="621" ht="20" customHeight="1" spans="1:16">
      <c r="A621" s="22">
        <v>618</v>
      </c>
      <c r="B621" s="52" t="s">
        <v>2729</v>
      </c>
      <c r="C621" s="52" t="s">
        <v>828</v>
      </c>
      <c r="D621" s="52">
        <v>48</v>
      </c>
      <c r="E621" s="23" t="s">
        <v>2730</v>
      </c>
      <c r="F621" s="24" t="s">
        <v>2731</v>
      </c>
      <c r="G621" t="s">
        <v>2727</v>
      </c>
      <c r="H621" s="52" t="s">
        <v>295</v>
      </c>
      <c r="I621" s="52" t="s">
        <v>2438</v>
      </c>
      <c r="J621" s="49" t="s">
        <v>2647</v>
      </c>
      <c r="K621" s="52">
        <v>80</v>
      </c>
      <c r="L621" s="50">
        <v>84</v>
      </c>
      <c r="M621" s="52" t="s">
        <v>2732</v>
      </c>
      <c r="N621" s="57" t="s">
        <v>508</v>
      </c>
      <c r="O621" s="32" t="s">
        <v>2441</v>
      </c>
      <c r="P621" s="23"/>
    </row>
    <row r="622" ht="20" customHeight="1" spans="1:16">
      <c r="A622" s="14">
        <v>619</v>
      </c>
      <c r="B622" s="52" t="s">
        <v>2733</v>
      </c>
      <c r="C622" s="52" t="s">
        <v>828</v>
      </c>
      <c r="D622" s="52">
        <v>43</v>
      </c>
      <c r="E622" s="23" t="s">
        <v>2734</v>
      </c>
      <c r="F622" s="24" t="s">
        <v>939</v>
      </c>
      <c r="G622" t="s">
        <v>2735</v>
      </c>
      <c r="H622" s="52" t="s">
        <v>23</v>
      </c>
      <c r="I622" s="52" t="s">
        <v>2438</v>
      </c>
      <c r="J622" s="49" t="s">
        <v>2647</v>
      </c>
      <c r="K622" s="52">
        <v>75</v>
      </c>
      <c r="L622" s="50">
        <v>95</v>
      </c>
      <c r="M622" s="52" t="s">
        <v>2736</v>
      </c>
      <c r="N622" s="57" t="s">
        <v>508</v>
      </c>
      <c r="O622" s="32" t="s">
        <v>2441</v>
      </c>
      <c r="P622" s="23"/>
    </row>
    <row r="623" ht="20" customHeight="1" spans="1:16">
      <c r="A623" s="22">
        <v>620</v>
      </c>
      <c r="B623" s="52" t="s">
        <v>2737</v>
      </c>
      <c r="C623" s="52" t="s">
        <v>828</v>
      </c>
      <c r="D623" s="52">
        <v>23</v>
      </c>
      <c r="E623" s="23" t="s">
        <v>2738</v>
      </c>
      <c r="F623" s="24" t="s">
        <v>2739</v>
      </c>
      <c r="G623" t="s">
        <v>2740</v>
      </c>
      <c r="H623" s="52" t="s">
        <v>305</v>
      </c>
      <c r="I623" s="52" t="s">
        <v>2438</v>
      </c>
      <c r="J623" s="49" t="s">
        <v>2647</v>
      </c>
      <c r="K623" s="52">
        <v>60</v>
      </c>
      <c r="L623" s="50">
        <v>96</v>
      </c>
      <c r="M623" s="52" t="s">
        <v>2741</v>
      </c>
      <c r="N623" s="57" t="s">
        <v>508</v>
      </c>
      <c r="O623" s="32" t="s">
        <v>2441</v>
      </c>
      <c r="P623" s="23"/>
    </row>
    <row r="624" ht="20" customHeight="1" spans="1:16">
      <c r="A624" s="14">
        <v>621</v>
      </c>
      <c r="B624" s="52" t="s">
        <v>2742</v>
      </c>
      <c r="C624" s="52" t="s">
        <v>828</v>
      </c>
      <c r="D624" s="50">
        <v>17</v>
      </c>
      <c r="E624" s="23" t="s">
        <v>2743</v>
      </c>
      <c r="F624" s="24" t="s">
        <v>1656</v>
      </c>
      <c r="G624" t="s">
        <v>2697</v>
      </c>
      <c r="H624" s="52" t="s">
        <v>23</v>
      </c>
      <c r="I624" s="52" t="s">
        <v>2438</v>
      </c>
      <c r="J624" s="49" t="s">
        <v>2647</v>
      </c>
      <c r="K624" s="50">
        <v>75</v>
      </c>
      <c r="L624" s="50">
        <v>86</v>
      </c>
      <c r="M624" s="56" t="s">
        <v>2744</v>
      </c>
      <c r="N624" s="56" t="s">
        <v>68</v>
      </c>
      <c r="O624" s="32" t="s">
        <v>2441</v>
      </c>
      <c r="P624" s="23"/>
    </row>
    <row r="625" ht="20" customHeight="1" spans="1:16">
      <c r="A625" s="22">
        <v>622</v>
      </c>
      <c r="B625" s="52" t="s">
        <v>2745</v>
      </c>
      <c r="C625" s="52" t="s">
        <v>828</v>
      </c>
      <c r="D625" s="50">
        <v>44</v>
      </c>
      <c r="E625" s="23" t="s">
        <v>2746</v>
      </c>
      <c r="F625" s="24" t="s">
        <v>2747</v>
      </c>
      <c r="G625" t="s">
        <v>2697</v>
      </c>
      <c r="H625" s="52" t="s">
        <v>23</v>
      </c>
      <c r="I625" s="52" t="s">
        <v>2438</v>
      </c>
      <c r="J625" s="49" t="s">
        <v>2647</v>
      </c>
      <c r="K625" s="50">
        <v>80</v>
      </c>
      <c r="L625" s="50">
        <v>87</v>
      </c>
      <c r="M625" s="52" t="s">
        <v>2748</v>
      </c>
      <c r="N625" s="57" t="s">
        <v>508</v>
      </c>
      <c r="O625" s="32" t="s">
        <v>2441</v>
      </c>
      <c r="P625" s="23"/>
    </row>
    <row r="626" ht="20" customHeight="1" spans="1:16">
      <c r="A626" s="14">
        <v>623</v>
      </c>
      <c r="B626" s="52" t="s">
        <v>2749</v>
      </c>
      <c r="C626" s="52" t="s">
        <v>828</v>
      </c>
      <c r="D626" s="50">
        <v>47</v>
      </c>
      <c r="E626" s="23" t="s">
        <v>2750</v>
      </c>
      <c r="F626" s="24" t="s">
        <v>939</v>
      </c>
      <c r="G626" t="s">
        <v>2697</v>
      </c>
      <c r="H626" s="52" t="s">
        <v>23</v>
      </c>
      <c r="I626" s="52" t="s">
        <v>2438</v>
      </c>
      <c r="J626" s="49" t="s">
        <v>2647</v>
      </c>
      <c r="K626" s="50">
        <v>65</v>
      </c>
      <c r="L626" s="50">
        <v>87</v>
      </c>
      <c r="M626" s="52" t="s">
        <v>2751</v>
      </c>
      <c r="N626" s="57" t="s">
        <v>508</v>
      </c>
      <c r="O626" s="32" t="s">
        <v>2441</v>
      </c>
      <c r="P626" s="23"/>
    </row>
    <row r="627" ht="20" customHeight="1" spans="1:16">
      <c r="A627" s="22">
        <v>624</v>
      </c>
      <c r="B627" s="52" t="s">
        <v>2752</v>
      </c>
      <c r="C627" s="52" t="s">
        <v>828</v>
      </c>
      <c r="D627" s="50">
        <v>33</v>
      </c>
      <c r="E627" s="23" t="s">
        <v>2753</v>
      </c>
      <c r="F627" s="24" t="s">
        <v>939</v>
      </c>
      <c r="G627" t="s">
        <v>2697</v>
      </c>
      <c r="H627" s="52" t="s">
        <v>23</v>
      </c>
      <c r="I627" s="52" t="s">
        <v>2438</v>
      </c>
      <c r="J627" s="49" t="s">
        <v>2647</v>
      </c>
      <c r="K627" s="50">
        <v>75</v>
      </c>
      <c r="L627" s="50">
        <v>84</v>
      </c>
      <c r="M627" s="52" t="s">
        <v>2754</v>
      </c>
      <c r="N627" s="57" t="s">
        <v>508</v>
      </c>
      <c r="O627" s="32" t="s">
        <v>2441</v>
      </c>
      <c r="P627" s="23"/>
    </row>
    <row r="628" ht="20" customHeight="1" spans="1:16">
      <c r="A628" s="14">
        <v>625</v>
      </c>
      <c r="B628" s="52" t="s">
        <v>2755</v>
      </c>
      <c r="C628" s="52" t="s">
        <v>828</v>
      </c>
      <c r="D628" s="50">
        <v>46</v>
      </c>
      <c r="E628" s="23" t="s">
        <v>2756</v>
      </c>
      <c r="F628" s="24" t="s">
        <v>2757</v>
      </c>
      <c r="G628" t="s">
        <v>2697</v>
      </c>
      <c r="H628" s="52" t="s">
        <v>23</v>
      </c>
      <c r="I628" s="52" t="s">
        <v>2438</v>
      </c>
      <c r="J628" s="49" t="s">
        <v>2647</v>
      </c>
      <c r="K628" s="50">
        <v>70</v>
      </c>
      <c r="L628" s="50">
        <v>95</v>
      </c>
      <c r="M628" s="56" t="s">
        <v>2758</v>
      </c>
      <c r="N628" s="56" t="s">
        <v>68</v>
      </c>
      <c r="O628" s="32" t="s">
        <v>2441</v>
      </c>
      <c r="P628" s="23"/>
    </row>
    <row r="629" ht="20" customHeight="1" spans="1:16">
      <c r="A629" s="22">
        <v>626</v>
      </c>
      <c r="B629" s="52" t="s">
        <v>2759</v>
      </c>
      <c r="C629" s="52" t="s">
        <v>828</v>
      </c>
      <c r="D629" s="50">
        <v>45</v>
      </c>
      <c r="E629" s="23" t="s">
        <v>2760</v>
      </c>
      <c r="F629" s="24" t="s">
        <v>2761</v>
      </c>
      <c r="G629" t="s">
        <v>2697</v>
      </c>
      <c r="H629" s="52" t="s">
        <v>23</v>
      </c>
      <c r="I629" s="52" t="s">
        <v>2438</v>
      </c>
      <c r="J629" s="49" t="s">
        <v>2647</v>
      </c>
      <c r="K629" s="50">
        <v>80</v>
      </c>
      <c r="L629" s="50">
        <v>85</v>
      </c>
      <c r="M629" s="56" t="s">
        <v>2762</v>
      </c>
      <c r="N629" s="56" t="s">
        <v>68</v>
      </c>
      <c r="O629" s="32" t="s">
        <v>2441</v>
      </c>
      <c r="P629" s="23"/>
    </row>
    <row r="630" ht="20" customHeight="1" spans="1:16">
      <c r="A630" s="14">
        <v>627</v>
      </c>
      <c r="B630" s="52" t="s">
        <v>2763</v>
      </c>
      <c r="C630" s="52" t="s">
        <v>828</v>
      </c>
      <c r="D630" s="50">
        <v>27</v>
      </c>
      <c r="E630" s="23" t="s">
        <v>2764</v>
      </c>
      <c r="F630" s="24" t="s">
        <v>1318</v>
      </c>
      <c r="G630" t="s">
        <v>2697</v>
      </c>
      <c r="H630" s="52" t="s">
        <v>23</v>
      </c>
      <c r="I630" s="52" t="s">
        <v>2438</v>
      </c>
      <c r="J630" s="49" t="s">
        <v>2647</v>
      </c>
      <c r="K630" s="50">
        <v>75</v>
      </c>
      <c r="L630" s="50">
        <v>90</v>
      </c>
      <c r="M630" s="52" t="s">
        <v>2765</v>
      </c>
      <c r="N630" s="57" t="s">
        <v>508</v>
      </c>
      <c r="O630" s="32" t="s">
        <v>2441</v>
      </c>
      <c r="P630" s="23"/>
    </row>
    <row r="631" ht="20" customHeight="1" spans="1:16">
      <c r="A631" s="22">
        <v>628</v>
      </c>
      <c r="B631" s="52" t="s">
        <v>2766</v>
      </c>
      <c r="C631" s="52" t="s">
        <v>828</v>
      </c>
      <c r="D631" s="50">
        <v>45</v>
      </c>
      <c r="E631" s="23" t="s">
        <v>2767</v>
      </c>
      <c r="F631" s="24" t="s">
        <v>1446</v>
      </c>
      <c r="G631" t="s">
        <v>2697</v>
      </c>
      <c r="H631" s="52" t="s">
        <v>23</v>
      </c>
      <c r="I631" s="52" t="s">
        <v>2438</v>
      </c>
      <c r="J631" s="49" t="s">
        <v>2647</v>
      </c>
      <c r="K631" s="50">
        <v>75</v>
      </c>
      <c r="L631" s="50">
        <v>80</v>
      </c>
      <c r="M631" s="58" t="s">
        <v>2768</v>
      </c>
      <c r="N631" s="56" t="s">
        <v>68</v>
      </c>
      <c r="O631" s="32" t="s">
        <v>2441</v>
      </c>
      <c r="P631" s="23"/>
    </row>
    <row r="632" ht="20" customHeight="1" spans="1:16">
      <c r="A632" s="14">
        <v>629</v>
      </c>
      <c r="B632" s="52" t="s">
        <v>2769</v>
      </c>
      <c r="C632" s="52" t="s">
        <v>19</v>
      </c>
      <c r="D632" s="50">
        <v>25</v>
      </c>
      <c r="E632" s="23" t="s">
        <v>2770</v>
      </c>
      <c r="F632" s="24" t="s">
        <v>1378</v>
      </c>
      <c r="G632" t="s">
        <v>2697</v>
      </c>
      <c r="H632" s="52" t="s">
        <v>23</v>
      </c>
      <c r="I632" s="52" t="s">
        <v>2438</v>
      </c>
      <c r="J632" s="49" t="s">
        <v>2647</v>
      </c>
      <c r="K632" s="50">
        <v>80</v>
      </c>
      <c r="L632" s="50">
        <v>95</v>
      </c>
      <c r="M632" s="52" t="s">
        <v>2771</v>
      </c>
      <c r="N632" s="57" t="s">
        <v>508</v>
      </c>
      <c r="O632" s="32" t="s">
        <v>2441</v>
      </c>
      <c r="P632" s="23"/>
    </row>
    <row r="633" ht="20" customHeight="1" spans="1:16">
      <c r="A633" s="22">
        <v>630</v>
      </c>
      <c r="B633" s="52" t="s">
        <v>2772</v>
      </c>
      <c r="C633" s="52" t="s">
        <v>828</v>
      </c>
      <c r="D633" s="50">
        <v>53</v>
      </c>
      <c r="E633" s="23" t="s">
        <v>2773</v>
      </c>
      <c r="F633" s="24" t="s">
        <v>2774</v>
      </c>
      <c r="G633" t="s">
        <v>2697</v>
      </c>
      <c r="H633" s="52" t="s">
        <v>23</v>
      </c>
      <c r="I633" s="52" t="s">
        <v>2438</v>
      </c>
      <c r="J633" s="49" t="s">
        <v>2647</v>
      </c>
      <c r="K633" s="50">
        <v>85</v>
      </c>
      <c r="L633" s="50">
        <v>94</v>
      </c>
      <c r="M633" s="52" t="s">
        <v>2775</v>
      </c>
      <c r="N633" s="57" t="s">
        <v>508</v>
      </c>
      <c r="O633" s="32" t="s">
        <v>2441</v>
      </c>
      <c r="P633" s="23"/>
    </row>
    <row r="634" ht="20" customHeight="1" spans="1:16">
      <c r="A634" s="14">
        <v>631</v>
      </c>
      <c r="B634" s="52" t="s">
        <v>2776</v>
      </c>
      <c r="C634" s="52" t="s">
        <v>828</v>
      </c>
      <c r="D634" s="50">
        <v>22</v>
      </c>
      <c r="E634" s="23" t="s">
        <v>2777</v>
      </c>
      <c r="F634" s="24" t="s">
        <v>2778</v>
      </c>
      <c r="G634" t="s">
        <v>2697</v>
      </c>
      <c r="H634" s="52" t="s">
        <v>23</v>
      </c>
      <c r="I634" s="52" t="s">
        <v>2438</v>
      </c>
      <c r="J634" s="49" t="s">
        <v>2647</v>
      </c>
      <c r="K634" s="50">
        <v>70</v>
      </c>
      <c r="L634" s="50">
        <v>92</v>
      </c>
      <c r="M634" s="52" t="s">
        <v>2779</v>
      </c>
      <c r="N634" s="57" t="s">
        <v>508</v>
      </c>
      <c r="O634" s="32" t="s">
        <v>2441</v>
      </c>
      <c r="P634" s="23"/>
    </row>
    <row r="635" ht="20" customHeight="1" spans="1:16">
      <c r="A635" s="22">
        <v>632</v>
      </c>
      <c r="B635" s="52" t="s">
        <v>2780</v>
      </c>
      <c r="C635" s="52" t="s">
        <v>828</v>
      </c>
      <c r="D635" s="50">
        <v>35</v>
      </c>
      <c r="E635" s="23" t="s">
        <v>2781</v>
      </c>
      <c r="F635" s="24" t="s">
        <v>2782</v>
      </c>
      <c r="G635" t="s">
        <v>2697</v>
      </c>
      <c r="H635" s="52" t="s">
        <v>23</v>
      </c>
      <c r="I635" s="52" t="s">
        <v>2438</v>
      </c>
      <c r="J635" s="49" t="s">
        <v>2647</v>
      </c>
      <c r="K635" s="50">
        <v>80</v>
      </c>
      <c r="L635" s="50">
        <v>96</v>
      </c>
      <c r="M635" s="52" t="s">
        <v>2783</v>
      </c>
      <c r="N635" s="57" t="s">
        <v>508</v>
      </c>
      <c r="O635" s="32" t="s">
        <v>2441</v>
      </c>
      <c r="P635" s="23"/>
    </row>
    <row r="636" ht="20" customHeight="1" spans="1:16">
      <c r="A636" s="14">
        <v>633</v>
      </c>
      <c r="B636" s="41" t="s">
        <v>2784</v>
      </c>
      <c r="C636" s="21" t="s">
        <v>828</v>
      </c>
      <c r="D636" s="50" t="e">
        <f ca="1">_xlfn.IFS(LEN(#REF!)=15,DATEDIF(TEXT("19"&amp;MID(#REF!,7,6),"0-00-00"),TODAY(),"y"),LEN(#REF!)=18,DATEDIF(TEXT(MID(#REF!,7,8),"0-00-00"),TODAY(),"y"),TRUE,"身份证错误")</f>
        <v>#REF!</v>
      </c>
      <c r="E636" s="23" t="s">
        <v>2785</v>
      </c>
      <c r="F636" s="24" t="s">
        <v>2786</v>
      </c>
      <c r="G636" t="s">
        <v>2787</v>
      </c>
      <c r="H636" s="62" t="s">
        <v>23</v>
      </c>
      <c r="I636" s="62" t="s">
        <v>2438</v>
      </c>
      <c r="J636" s="55" t="s">
        <v>2788</v>
      </c>
      <c r="K636" s="50">
        <v>72</v>
      </c>
      <c r="L636" s="50">
        <v>94</v>
      </c>
      <c r="M636" s="57" t="s">
        <v>2789</v>
      </c>
      <c r="N636" s="57" t="s">
        <v>508</v>
      </c>
      <c r="O636" s="32" t="s">
        <v>2441</v>
      </c>
      <c r="P636" s="23"/>
    </row>
    <row r="637" ht="20" customHeight="1" spans="1:16">
      <c r="A637" s="22">
        <v>634</v>
      </c>
      <c r="B637" s="41" t="s">
        <v>2790</v>
      </c>
      <c r="C637" s="21" t="s">
        <v>828</v>
      </c>
      <c r="D637" s="50" t="e">
        <f ca="1">_xlfn.IFS(LEN(#REF!)=15,DATEDIF(TEXT("19"&amp;MID(#REF!,7,6),"0-00-00"),TODAY(),"y"),LEN(#REF!)=18,DATEDIF(TEXT(MID(#REF!,7,8),"0-00-00"),TODAY(),"y"),TRUE,"身份证错误")</f>
        <v>#REF!</v>
      </c>
      <c r="E637" s="23" t="s">
        <v>2791</v>
      </c>
      <c r="F637" s="24" t="s">
        <v>2427</v>
      </c>
      <c r="G637" t="s">
        <v>2792</v>
      </c>
      <c r="H637" s="62" t="s">
        <v>23</v>
      </c>
      <c r="I637" s="62" t="s">
        <v>2438</v>
      </c>
      <c r="J637" s="55" t="s">
        <v>2788</v>
      </c>
      <c r="K637" s="50">
        <v>79</v>
      </c>
      <c r="L637" s="50">
        <v>86</v>
      </c>
      <c r="M637" s="57" t="s">
        <v>2793</v>
      </c>
      <c r="N637" s="57" t="s">
        <v>508</v>
      </c>
      <c r="O637" s="32" t="s">
        <v>2441</v>
      </c>
      <c r="P637" s="23"/>
    </row>
    <row r="638" ht="20" customHeight="1" spans="1:16">
      <c r="A638" s="14">
        <v>635</v>
      </c>
      <c r="B638" s="41" t="s">
        <v>2794</v>
      </c>
      <c r="C638" s="21" t="s">
        <v>828</v>
      </c>
      <c r="D638" s="50">
        <v>44</v>
      </c>
      <c r="E638" s="23" t="s">
        <v>2795</v>
      </c>
      <c r="F638" s="24" t="s">
        <v>2796</v>
      </c>
      <c r="G638" t="s">
        <v>2792</v>
      </c>
      <c r="H638" s="62" t="s">
        <v>23</v>
      </c>
      <c r="I638" s="62" t="s">
        <v>2438</v>
      </c>
      <c r="J638" s="55" t="s">
        <v>2788</v>
      </c>
      <c r="K638" s="50">
        <v>76</v>
      </c>
      <c r="L638" s="50">
        <v>84</v>
      </c>
      <c r="M638" s="59" t="s">
        <v>2793</v>
      </c>
      <c r="N638" s="61" t="s">
        <v>508</v>
      </c>
      <c r="O638" s="32" t="s">
        <v>2441</v>
      </c>
      <c r="P638" s="23"/>
    </row>
    <row r="639" ht="20" customHeight="1" spans="1:16">
      <c r="A639" s="22">
        <v>636</v>
      </c>
      <c r="B639" s="52" t="s">
        <v>2797</v>
      </c>
      <c r="C639" s="52" t="s">
        <v>828</v>
      </c>
      <c r="D639" s="50" t="e">
        <f ca="1">_xlfn.IFS(LEN(#REF!)=15,DATEDIF(TEXT("19"&amp;MID(#REF!,7,6),"0-00-00"),TODAY(),"y"),LEN(#REF!)=18,DATEDIF(TEXT(MID(#REF!,7,8),"0-00-00"),TODAY(),"y"),TRUE,"身份证错误")</f>
        <v>#REF!</v>
      </c>
      <c r="E639" s="23" t="s">
        <v>2798</v>
      </c>
      <c r="F639" s="24" t="s">
        <v>2799</v>
      </c>
      <c r="G639" t="s">
        <v>2800</v>
      </c>
      <c r="H639" s="62" t="s">
        <v>23</v>
      </c>
      <c r="I639" s="62" t="s">
        <v>2438</v>
      </c>
      <c r="J639" s="55" t="s">
        <v>2788</v>
      </c>
      <c r="K639" s="50">
        <v>77</v>
      </c>
      <c r="L639" s="50">
        <v>92</v>
      </c>
      <c r="M639" s="58" t="s">
        <v>2801</v>
      </c>
      <c r="N639" s="56" t="s">
        <v>68</v>
      </c>
      <c r="O639" s="32" t="s">
        <v>2441</v>
      </c>
      <c r="P639" s="23"/>
    </row>
    <row r="640" ht="20" customHeight="1" spans="1:16">
      <c r="A640" s="14">
        <v>637</v>
      </c>
      <c r="B640" s="52" t="s">
        <v>2802</v>
      </c>
      <c r="C640" s="52" t="s">
        <v>19</v>
      </c>
      <c r="D640" s="50" t="e">
        <f ca="1">_xlfn.IFS(LEN(#REF!)=15,DATEDIF(TEXT("19"&amp;MID(#REF!,7,6),"0-00-00"),TODAY(),"y"),LEN(#REF!)=18,DATEDIF(TEXT(MID(#REF!,7,8),"0-00-00"),TODAY(),"y"),TRUE,"身份证错误")</f>
        <v>#REF!</v>
      </c>
      <c r="E640" s="23" t="s">
        <v>2803</v>
      </c>
      <c r="F640" s="24" t="s">
        <v>2804</v>
      </c>
      <c r="G640" t="s">
        <v>2800</v>
      </c>
      <c r="H640" s="62" t="s">
        <v>23</v>
      </c>
      <c r="I640" s="62" t="s">
        <v>2438</v>
      </c>
      <c r="J640" s="55" t="s">
        <v>2788</v>
      </c>
      <c r="K640" s="50">
        <v>68</v>
      </c>
      <c r="L640" s="50">
        <v>96</v>
      </c>
      <c r="M640" s="58" t="s">
        <v>2805</v>
      </c>
      <c r="N640" s="56" t="s">
        <v>68</v>
      </c>
      <c r="O640" s="32" t="s">
        <v>2441</v>
      </c>
      <c r="P640" s="23"/>
    </row>
    <row r="641" ht="20" customHeight="1" spans="1:16">
      <c r="A641" s="22">
        <v>638</v>
      </c>
      <c r="B641" s="52" t="s">
        <v>2806</v>
      </c>
      <c r="C641" s="52" t="s">
        <v>828</v>
      </c>
      <c r="D641" s="50">
        <v>51</v>
      </c>
      <c r="E641" s="23" t="s">
        <v>2807</v>
      </c>
      <c r="F641" s="24" t="s">
        <v>2808</v>
      </c>
      <c r="G641" t="s">
        <v>2809</v>
      </c>
      <c r="H641" s="62" t="s">
        <v>23</v>
      </c>
      <c r="I641" s="62" t="s">
        <v>2438</v>
      </c>
      <c r="J641" s="55" t="s">
        <v>2788</v>
      </c>
      <c r="K641" s="50">
        <v>76</v>
      </c>
      <c r="L641" s="50">
        <v>68</v>
      </c>
      <c r="M641" s="58" t="s">
        <v>2810</v>
      </c>
      <c r="N641" s="56" t="s">
        <v>68</v>
      </c>
      <c r="O641" s="32" t="s">
        <v>2441</v>
      </c>
      <c r="P641" s="23"/>
    </row>
    <row r="642" ht="20" customHeight="1" spans="1:16">
      <c r="A642" s="14">
        <v>639</v>
      </c>
      <c r="B642" s="52" t="s">
        <v>2811</v>
      </c>
      <c r="C642" s="52" t="s">
        <v>828</v>
      </c>
      <c r="D642" s="50">
        <v>45</v>
      </c>
      <c r="E642" s="23" t="s">
        <v>2812</v>
      </c>
      <c r="F642" s="24" t="s">
        <v>2813</v>
      </c>
      <c r="G642" t="s">
        <v>2814</v>
      </c>
      <c r="H642" s="62" t="s">
        <v>23</v>
      </c>
      <c r="I642" s="62" t="s">
        <v>2438</v>
      </c>
      <c r="J642" s="55" t="s">
        <v>2788</v>
      </c>
      <c r="K642" s="50">
        <v>69</v>
      </c>
      <c r="L642" s="50">
        <v>92</v>
      </c>
      <c r="M642" s="57" t="s">
        <v>2815</v>
      </c>
      <c r="N642" s="57" t="s">
        <v>508</v>
      </c>
      <c r="O642" s="32" t="s">
        <v>2441</v>
      </c>
      <c r="P642" s="23"/>
    </row>
    <row r="643" ht="20" customHeight="1" spans="1:16">
      <c r="A643" s="22">
        <v>640</v>
      </c>
      <c r="B643" s="52" t="s">
        <v>2816</v>
      </c>
      <c r="C643" s="52" t="s">
        <v>828</v>
      </c>
      <c r="D643" s="50">
        <v>50</v>
      </c>
      <c r="E643" s="23" t="s">
        <v>2817</v>
      </c>
      <c r="F643" s="24" t="s">
        <v>2818</v>
      </c>
      <c r="G643" t="s">
        <v>2819</v>
      </c>
      <c r="H643" s="62" t="s">
        <v>23</v>
      </c>
      <c r="I643" s="62" t="s">
        <v>2438</v>
      </c>
      <c r="J643" s="55" t="s">
        <v>2788</v>
      </c>
      <c r="K643" s="50">
        <v>71</v>
      </c>
      <c r="L643" s="50">
        <v>96</v>
      </c>
      <c r="M643" s="56" t="s">
        <v>2820</v>
      </c>
      <c r="N643" s="56" t="s">
        <v>68</v>
      </c>
      <c r="O643" s="32" t="s">
        <v>2441</v>
      </c>
      <c r="P643" s="23"/>
    </row>
    <row r="644" ht="20" customHeight="1" spans="1:16">
      <c r="A644" s="14">
        <v>641</v>
      </c>
      <c r="B644" s="52" t="s">
        <v>2821</v>
      </c>
      <c r="C644" s="52" t="s">
        <v>828</v>
      </c>
      <c r="D644" s="50" t="e">
        <f ca="1">_xlfn.IFS(LEN(#REF!)=15,DATEDIF(TEXT("19"&amp;MID(#REF!,7,6),"0-00-00"),TODAY(),"y"),LEN(#REF!)=18,DATEDIF(TEXT(MID(#REF!,7,8),"0-00-00"),TODAY(),"y"),TRUE,"身份证错误")</f>
        <v>#REF!</v>
      </c>
      <c r="E644" s="23" t="s">
        <v>2822</v>
      </c>
      <c r="F644" s="24" t="s">
        <v>2823</v>
      </c>
      <c r="G644" t="s">
        <v>2819</v>
      </c>
      <c r="H644" s="62" t="s">
        <v>23</v>
      </c>
      <c r="I644" s="62" t="s">
        <v>2438</v>
      </c>
      <c r="J644" s="55" t="s">
        <v>2788</v>
      </c>
      <c r="K644" s="50">
        <v>64</v>
      </c>
      <c r="L644" s="50">
        <v>92</v>
      </c>
      <c r="M644" s="57" t="s">
        <v>2824</v>
      </c>
      <c r="N644" s="57" t="s">
        <v>508</v>
      </c>
      <c r="O644" s="32" t="s">
        <v>2441</v>
      </c>
      <c r="P644" s="23"/>
    </row>
    <row r="645" ht="20" customHeight="1" spans="1:16">
      <c r="A645" s="22">
        <v>642</v>
      </c>
      <c r="B645" s="52" t="s">
        <v>2825</v>
      </c>
      <c r="C645" s="52" t="s">
        <v>828</v>
      </c>
      <c r="D645" s="50" t="e">
        <f ca="1">_xlfn.IFS(LEN(#REF!)=15,DATEDIF(TEXT("19"&amp;MID(#REF!,7,6),"0-00-00"),TODAY(),"y"),LEN(#REF!)=18,DATEDIF(TEXT(MID(#REF!,7,8),"0-00-00"),TODAY(),"y"),TRUE,"身份证错误")</f>
        <v>#REF!</v>
      </c>
      <c r="E645" s="23" t="s">
        <v>2826</v>
      </c>
      <c r="F645" s="24" t="s">
        <v>552</v>
      </c>
      <c r="G645" t="s">
        <v>2819</v>
      </c>
      <c r="H645" s="62" t="s">
        <v>23</v>
      </c>
      <c r="I645" s="62" t="s">
        <v>2438</v>
      </c>
      <c r="J645" s="55" t="s">
        <v>2788</v>
      </c>
      <c r="K645" s="50">
        <v>76</v>
      </c>
      <c r="L645" s="50">
        <v>96</v>
      </c>
      <c r="M645" s="56" t="s">
        <v>2827</v>
      </c>
      <c r="N645" s="56" t="s">
        <v>68</v>
      </c>
      <c r="O645" s="32" t="s">
        <v>2441</v>
      </c>
      <c r="P645" s="23"/>
    </row>
    <row r="646" ht="20" customHeight="1" spans="1:16">
      <c r="A646" s="14">
        <v>643</v>
      </c>
      <c r="B646" s="52" t="s">
        <v>2828</v>
      </c>
      <c r="C646" s="52" t="s">
        <v>19</v>
      </c>
      <c r="D646" s="50" t="e">
        <f ca="1">_xlfn.IFS(LEN(#REF!)=15,DATEDIF(TEXT("19"&amp;MID(#REF!,7,6),"0-00-00"),TODAY(),"y"),LEN(#REF!)=18,DATEDIF(TEXT(MID(#REF!,7,8),"0-00-00"),TODAY(),"y"),TRUE,"身份证错误")</f>
        <v>#REF!</v>
      </c>
      <c r="E646" s="23" t="s">
        <v>2829</v>
      </c>
      <c r="F646" s="24" t="s">
        <v>172</v>
      </c>
      <c r="G646" t="s">
        <v>2830</v>
      </c>
      <c r="H646" s="62" t="s">
        <v>23</v>
      </c>
      <c r="I646" s="62" t="s">
        <v>2438</v>
      </c>
      <c r="J646" s="55" t="s">
        <v>2788</v>
      </c>
      <c r="K646" s="50">
        <v>71</v>
      </c>
      <c r="L646" s="50">
        <v>86</v>
      </c>
      <c r="M646" s="57" t="s">
        <v>2831</v>
      </c>
      <c r="N646" s="57" t="s">
        <v>508</v>
      </c>
      <c r="O646" s="32" t="s">
        <v>2441</v>
      </c>
      <c r="P646" s="23"/>
    </row>
    <row r="647" ht="20" customHeight="1" spans="1:16">
      <c r="A647" s="22">
        <v>644</v>
      </c>
      <c r="B647" s="52" t="s">
        <v>2832</v>
      </c>
      <c r="C647" s="52" t="s">
        <v>828</v>
      </c>
      <c r="D647" s="50" t="e">
        <f ca="1">_xlfn.IFS(LEN(#REF!)=15,DATEDIF(TEXT("19"&amp;MID(#REF!,7,6),"0-00-00"),TODAY(),"y"),LEN(#REF!)=18,DATEDIF(TEXT(MID(#REF!,7,8),"0-00-00"),TODAY(),"y"),TRUE,"身份证错误")</f>
        <v>#REF!</v>
      </c>
      <c r="E647" s="23" t="s">
        <v>2833</v>
      </c>
      <c r="F647" s="24" t="s">
        <v>2834</v>
      </c>
      <c r="G647" t="s">
        <v>2835</v>
      </c>
      <c r="H647" s="62" t="s">
        <v>23</v>
      </c>
      <c r="I647" s="62" t="s">
        <v>2438</v>
      </c>
      <c r="J647" s="55" t="s">
        <v>2788</v>
      </c>
      <c r="K647" s="50">
        <v>75</v>
      </c>
      <c r="L647" s="50">
        <v>96</v>
      </c>
      <c r="M647" s="57" t="s">
        <v>2836</v>
      </c>
      <c r="N647" s="57" t="s">
        <v>508</v>
      </c>
      <c r="O647" s="32" t="s">
        <v>2441</v>
      </c>
      <c r="P647" s="23"/>
    </row>
    <row r="648" ht="20" customHeight="1" spans="1:16">
      <c r="A648" s="14">
        <v>645</v>
      </c>
      <c r="B648" s="52" t="s">
        <v>2837</v>
      </c>
      <c r="C648" s="52" t="s">
        <v>828</v>
      </c>
      <c r="D648" s="50" t="e">
        <f ca="1">_xlfn.IFS(LEN(#REF!)=15,DATEDIF(TEXT("19"&amp;MID(#REF!,7,6),"0-00-00"),TODAY(),"y"),LEN(#REF!)=18,DATEDIF(TEXT(MID(#REF!,7,8),"0-00-00"),TODAY(),"y"),TRUE,"身份证错误")</f>
        <v>#REF!</v>
      </c>
      <c r="E648" s="23" t="s">
        <v>2838</v>
      </c>
      <c r="F648" s="24" t="s">
        <v>2839</v>
      </c>
      <c r="G648" t="s">
        <v>2840</v>
      </c>
      <c r="H648" s="62" t="s">
        <v>23</v>
      </c>
      <c r="I648" s="62" t="s">
        <v>2438</v>
      </c>
      <c r="J648" s="55" t="s">
        <v>2788</v>
      </c>
      <c r="K648" s="50">
        <v>76</v>
      </c>
      <c r="L648" s="50">
        <v>96</v>
      </c>
      <c r="M648" s="56" t="s">
        <v>2841</v>
      </c>
      <c r="N648" s="56" t="s">
        <v>68</v>
      </c>
      <c r="O648" s="32" t="s">
        <v>2441</v>
      </c>
      <c r="P648" s="23"/>
    </row>
    <row r="649" ht="20" customHeight="1" spans="1:16">
      <c r="A649" s="22">
        <v>646</v>
      </c>
      <c r="B649" s="52" t="s">
        <v>2842</v>
      </c>
      <c r="C649" s="52" t="s">
        <v>828</v>
      </c>
      <c r="D649" s="50" t="e">
        <f ca="1">_xlfn.IFS(LEN(#REF!)=15,DATEDIF(TEXT("19"&amp;MID(#REF!,7,6),"0-00-00"),TODAY(),"y"),LEN(#REF!)=18,DATEDIF(TEXT(MID(#REF!,7,8),"0-00-00"),TODAY(),"y"),TRUE,"身份证错误")</f>
        <v>#REF!</v>
      </c>
      <c r="E649" s="23" t="s">
        <v>2843</v>
      </c>
      <c r="F649" s="24" t="s">
        <v>2844</v>
      </c>
      <c r="G649" t="s">
        <v>2845</v>
      </c>
      <c r="H649" s="62" t="s">
        <v>23</v>
      </c>
      <c r="I649" s="62" t="s">
        <v>2438</v>
      </c>
      <c r="J649" s="55" t="s">
        <v>2788</v>
      </c>
      <c r="K649" s="50">
        <v>74</v>
      </c>
      <c r="L649" s="50">
        <v>94</v>
      </c>
      <c r="M649" s="57" t="s">
        <v>2846</v>
      </c>
      <c r="N649" s="57" t="s">
        <v>508</v>
      </c>
      <c r="O649" s="32" t="s">
        <v>2441</v>
      </c>
      <c r="P649" s="23"/>
    </row>
    <row r="650" ht="20" customHeight="1" spans="1:16">
      <c r="A650" s="14">
        <v>647</v>
      </c>
      <c r="B650" s="52" t="s">
        <v>2847</v>
      </c>
      <c r="C650" s="52" t="s">
        <v>828</v>
      </c>
      <c r="D650" s="50" t="e">
        <f ca="1">_xlfn.IFS(LEN(#REF!)=15,DATEDIF(TEXT("19"&amp;MID(#REF!,7,6),"0-00-00"),TODAY(),"y"),LEN(#REF!)=18,DATEDIF(TEXT(MID(#REF!,7,8),"0-00-00"),TODAY(),"y"),TRUE,"身份证错误")</f>
        <v>#REF!</v>
      </c>
      <c r="E650" s="23" t="s">
        <v>2848</v>
      </c>
      <c r="F650" s="24" t="s">
        <v>2849</v>
      </c>
      <c r="G650" t="s">
        <v>2850</v>
      </c>
      <c r="H650" s="62" t="s">
        <v>23</v>
      </c>
      <c r="I650" s="62" t="s">
        <v>2438</v>
      </c>
      <c r="J650" s="55" t="s">
        <v>2788</v>
      </c>
      <c r="K650" s="50">
        <v>67</v>
      </c>
      <c r="L650" s="50">
        <v>92</v>
      </c>
      <c r="M650" s="56" t="s">
        <v>2851</v>
      </c>
      <c r="N650" s="56" t="s">
        <v>68</v>
      </c>
      <c r="O650" s="32" t="s">
        <v>2441</v>
      </c>
      <c r="P650" s="23"/>
    </row>
    <row r="651" ht="20" customHeight="1" spans="1:16">
      <c r="A651" s="22">
        <v>648</v>
      </c>
      <c r="B651" s="52" t="s">
        <v>2852</v>
      </c>
      <c r="C651" s="52" t="s">
        <v>828</v>
      </c>
      <c r="D651" s="50" t="e">
        <f ca="1">_xlfn.IFS(LEN(#REF!)=15,DATEDIF(TEXT("19"&amp;MID(#REF!,7,6),"0-00-00"),TODAY(),"y"),LEN(#REF!)=18,DATEDIF(TEXT(MID(#REF!,7,8),"0-00-00"),TODAY(),"y"),TRUE,"身份证错误")</f>
        <v>#REF!</v>
      </c>
      <c r="E651" s="23" t="s">
        <v>2853</v>
      </c>
      <c r="F651" s="24" t="s">
        <v>2854</v>
      </c>
      <c r="G651" t="s">
        <v>2855</v>
      </c>
      <c r="H651" s="62" t="s">
        <v>23</v>
      </c>
      <c r="I651" s="62" t="s">
        <v>2438</v>
      </c>
      <c r="J651" s="55" t="s">
        <v>2788</v>
      </c>
      <c r="K651" s="50">
        <v>76</v>
      </c>
      <c r="L651" s="50">
        <v>64</v>
      </c>
      <c r="M651" s="56" t="s">
        <v>2856</v>
      </c>
      <c r="N651" s="56" t="s">
        <v>68</v>
      </c>
      <c r="O651" s="32" t="s">
        <v>2441</v>
      </c>
      <c r="P651" s="23"/>
    </row>
    <row r="652" ht="20" customHeight="1" spans="1:16">
      <c r="A652" s="14">
        <v>649</v>
      </c>
      <c r="B652" s="52" t="s">
        <v>2857</v>
      </c>
      <c r="C652" s="52" t="s">
        <v>828</v>
      </c>
      <c r="D652" s="50" t="e">
        <f ca="1">_xlfn.IFS(LEN(#REF!)=15,DATEDIF(TEXT("19"&amp;MID(#REF!,7,6),"0-00-00"),TODAY(),"y"),LEN(#REF!)=18,DATEDIF(TEXT(MID(#REF!,7,8),"0-00-00"),TODAY(),"y"),TRUE,"身份证错误")</f>
        <v>#REF!</v>
      </c>
      <c r="E652" s="23" t="s">
        <v>2858</v>
      </c>
      <c r="F652" s="24" t="s">
        <v>2859</v>
      </c>
      <c r="G652" t="s">
        <v>2855</v>
      </c>
      <c r="H652" s="62" t="s">
        <v>23</v>
      </c>
      <c r="I652" s="62" t="s">
        <v>2438</v>
      </c>
      <c r="J652" s="55" t="s">
        <v>2788</v>
      </c>
      <c r="K652" s="50">
        <v>71</v>
      </c>
      <c r="L652" s="50">
        <v>82</v>
      </c>
      <c r="M652" s="70" t="s">
        <v>2860</v>
      </c>
      <c r="N652" s="57" t="s">
        <v>508</v>
      </c>
      <c r="O652" s="32" t="s">
        <v>2441</v>
      </c>
      <c r="P652" s="23"/>
    </row>
    <row r="653" ht="20" customHeight="1" spans="1:16">
      <c r="A653" s="22">
        <v>650</v>
      </c>
      <c r="B653" s="52" t="s">
        <v>2861</v>
      </c>
      <c r="C653" s="52" t="s">
        <v>828</v>
      </c>
      <c r="D653" s="50" t="e">
        <f ca="1">_xlfn.IFS(LEN(#REF!)=15,DATEDIF(TEXT("19"&amp;MID(#REF!,7,6),"0-00-00"),TODAY(),"y"),LEN(#REF!)=18,DATEDIF(TEXT(MID(#REF!,7,8),"0-00-00"),TODAY(),"y"),TRUE,"身份证错误")</f>
        <v>#REF!</v>
      </c>
      <c r="E653" s="23" t="s">
        <v>2862</v>
      </c>
      <c r="F653" s="24" t="s">
        <v>470</v>
      </c>
      <c r="G653" t="s">
        <v>2863</v>
      </c>
      <c r="H653" s="62" t="s">
        <v>23</v>
      </c>
      <c r="I653" s="62" t="s">
        <v>2438</v>
      </c>
      <c r="J653" s="55" t="s">
        <v>2788</v>
      </c>
      <c r="K653" s="50">
        <v>68</v>
      </c>
      <c r="L653" s="50">
        <v>92</v>
      </c>
      <c r="M653" s="70" t="s">
        <v>2864</v>
      </c>
      <c r="N653" s="57" t="s">
        <v>508</v>
      </c>
      <c r="O653" s="32" t="s">
        <v>2441</v>
      </c>
      <c r="P653" s="23"/>
    </row>
    <row r="654" ht="20" customHeight="1" spans="1:16">
      <c r="A654" s="14">
        <v>651</v>
      </c>
      <c r="B654" s="52" t="s">
        <v>2865</v>
      </c>
      <c r="C654" s="52" t="s">
        <v>828</v>
      </c>
      <c r="D654" s="50" t="e">
        <f ca="1">_xlfn.IFS(LEN(#REF!)=15,DATEDIF(TEXT("19"&amp;MID(#REF!,7,6),"0-00-00"),TODAY(),"y"),LEN(#REF!)=18,DATEDIF(TEXT(MID(#REF!,7,8),"0-00-00"),TODAY(),"y"),TRUE,"身份证错误")</f>
        <v>#REF!</v>
      </c>
      <c r="E654" s="23" t="s">
        <v>2866</v>
      </c>
      <c r="F654" s="24" t="s">
        <v>2501</v>
      </c>
      <c r="G654" t="s">
        <v>2867</v>
      </c>
      <c r="H654" s="62" t="s">
        <v>23</v>
      </c>
      <c r="I654" s="62" t="s">
        <v>2438</v>
      </c>
      <c r="J654" s="55" t="s">
        <v>2788</v>
      </c>
      <c r="K654" s="50">
        <v>76</v>
      </c>
      <c r="L654" s="50">
        <v>84</v>
      </c>
      <c r="M654" s="56" t="s">
        <v>2868</v>
      </c>
      <c r="N654" s="56" t="s">
        <v>68</v>
      </c>
      <c r="O654" s="32" t="s">
        <v>2441</v>
      </c>
      <c r="P654" s="23"/>
    </row>
    <row r="655" ht="20" customHeight="1" spans="1:16">
      <c r="A655" s="22">
        <v>652</v>
      </c>
      <c r="B655" s="52" t="s">
        <v>2869</v>
      </c>
      <c r="C655" s="52" t="s">
        <v>828</v>
      </c>
      <c r="D655" s="50">
        <v>51</v>
      </c>
      <c r="E655" s="23" t="s">
        <v>2870</v>
      </c>
      <c r="F655" s="24" t="s">
        <v>2871</v>
      </c>
      <c r="G655" t="s">
        <v>2872</v>
      </c>
      <c r="H655" s="62" t="s">
        <v>23</v>
      </c>
      <c r="I655" s="62" t="s">
        <v>2438</v>
      </c>
      <c r="J655" s="55" t="s">
        <v>2788</v>
      </c>
      <c r="K655" s="50">
        <v>67</v>
      </c>
      <c r="L655" s="50">
        <v>88</v>
      </c>
      <c r="M655" s="57" t="s">
        <v>2873</v>
      </c>
      <c r="N655" s="57" t="s">
        <v>508</v>
      </c>
      <c r="O655" s="32" t="s">
        <v>2441</v>
      </c>
      <c r="P655" s="23"/>
    </row>
    <row r="656" ht="20" customHeight="1" spans="1:16">
      <c r="A656" s="14">
        <v>653</v>
      </c>
      <c r="B656" s="52" t="s">
        <v>2874</v>
      </c>
      <c r="C656" s="52" t="s">
        <v>828</v>
      </c>
      <c r="D656" s="50">
        <v>46</v>
      </c>
      <c r="E656" s="23" t="s">
        <v>2875</v>
      </c>
      <c r="F656" s="24" t="s">
        <v>2876</v>
      </c>
      <c r="G656" t="s">
        <v>2877</v>
      </c>
      <c r="H656" s="62" t="s">
        <v>23</v>
      </c>
      <c r="I656" s="62" t="s">
        <v>2438</v>
      </c>
      <c r="J656" s="55" t="s">
        <v>2788</v>
      </c>
      <c r="K656" s="50">
        <v>72</v>
      </c>
      <c r="L656" s="50">
        <v>98</v>
      </c>
      <c r="M656" s="57" t="s">
        <v>2878</v>
      </c>
      <c r="N656" s="57" t="s">
        <v>508</v>
      </c>
      <c r="O656" s="32" t="s">
        <v>2441</v>
      </c>
      <c r="P656" s="23"/>
    </row>
    <row r="657" ht="20" customHeight="1" spans="1:16">
      <c r="A657" s="22">
        <v>654</v>
      </c>
      <c r="B657" s="52" t="s">
        <v>2879</v>
      </c>
      <c r="C657" s="52" t="s">
        <v>828</v>
      </c>
      <c r="D657" s="50">
        <v>50</v>
      </c>
      <c r="E657" s="23" t="s">
        <v>2880</v>
      </c>
      <c r="F657" s="24" t="s">
        <v>2881</v>
      </c>
      <c r="G657" t="s">
        <v>2882</v>
      </c>
      <c r="H657" s="62" t="s">
        <v>23</v>
      </c>
      <c r="I657" s="62" t="s">
        <v>2438</v>
      </c>
      <c r="J657" s="55" t="s">
        <v>2788</v>
      </c>
      <c r="K657" s="50">
        <v>74</v>
      </c>
      <c r="L657" s="50">
        <v>76</v>
      </c>
      <c r="M657" s="60" t="s">
        <v>2883</v>
      </c>
      <c r="N657" s="61" t="s">
        <v>508</v>
      </c>
      <c r="O657" s="32" t="s">
        <v>2441</v>
      </c>
      <c r="P657" s="23"/>
    </row>
    <row r="658" ht="20" customHeight="1" spans="1:16">
      <c r="A658" s="14">
        <v>655</v>
      </c>
      <c r="B658" s="52" t="s">
        <v>2884</v>
      </c>
      <c r="C658" s="52" t="s">
        <v>828</v>
      </c>
      <c r="D658" s="50">
        <v>53</v>
      </c>
      <c r="E658" s="23" t="s">
        <v>2885</v>
      </c>
      <c r="F658" s="24" t="s">
        <v>2886</v>
      </c>
      <c r="G658" t="s">
        <v>2882</v>
      </c>
      <c r="H658" s="62" t="s">
        <v>23</v>
      </c>
      <c r="I658" s="62" t="s">
        <v>2438</v>
      </c>
      <c r="J658" s="55" t="s">
        <v>2788</v>
      </c>
      <c r="K658" s="50">
        <v>66</v>
      </c>
      <c r="L658" s="50">
        <v>74</v>
      </c>
      <c r="M658" s="56" t="s">
        <v>2887</v>
      </c>
      <c r="N658" s="56" t="s">
        <v>68</v>
      </c>
      <c r="O658" s="32" t="s">
        <v>2441</v>
      </c>
      <c r="P658" s="23"/>
    </row>
    <row r="659" ht="20" customHeight="1" spans="1:16">
      <c r="A659" s="22">
        <v>656</v>
      </c>
      <c r="B659" s="41" t="s">
        <v>2888</v>
      </c>
      <c r="C659" s="21" t="s">
        <v>828</v>
      </c>
      <c r="D659" s="50" t="e">
        <f ca="1">_xlfn.IFS(LEN(#REF!)=15,DATEDIF(TEXT("19"&amp;MID(#REF!,7,6),"0-00-00"),TODAY(),"y"),LEN(#REF!)=18,DATEDIF(TEXT(MID(#REF!,7,8),"0-00-00"),TODAY(),"y"),TRUE,"身份证错误")</f>
        <v>#REF!</v>
      </c>
      <c r="E659" s="23" t="s">
        <v>2889</v>
      </c>
      <c r="F659" s="24" t="s">
        <v>2890</v>
      </c>
      <c r="G659" t="s">
        <v>2891</v>
      </c>
      <c r="H659" s="62" t="s">
        <v>23</v>
      </c>
      <c r="I659" s="62" t="s">
        <v>2438</v>
      </c>
      <c r="J659" s="55" t="s">
        <v>2788</v>
      </c>
      <c r="K659" s="50">
        <v>67</v>
      </c>
      <c r="L659" s="50">
        <v>98</v>
      </c>
      <c r="M659" s="57" t="s">
        <v>2892</v>
      </c>
      <c r="N659" s="57" t="s">
        <v>508</v>
      </c>
      <c r="O659" s="32" t="s">
        <v>2441</v>
      </c>
      <c r="P659" s="23"/>
    </row>
    <row r="660" ht="20" customHeight="1" spans="1:16">
      <c r="A660" s="14">
        <v>657</v>
      </c>
      <c r="B660" s="52" t="s">
        <v>2893</v>
      </c>
      <c r="C660" s="52" t="s">
        <v>828</v>
      </c>
      <c r="D660" s="50" t="e">
        <f ca="1">_xlfn.IFS(LEN(#REF!)=15,DATEDIF(TEXT("19"&amp;MID(#REF!,7,6),"0-00-00"),TODAY(),"y"),LEN(#REF!)=18,DATEDIF(TEXT(MID(#REF!,7,8),"0-00-00"),TODAY(),"y"),TRUE,"身份证错误")</f>
        <v>#REF!</v>
      </c>
      <c r="E660" s="23" t="s">
        <v>2894</v>
      </c>
      <c r="F660" s="24" t="s">
        <v>2895</v>
      </c>
      <c r="G660" t="s">
        <v>601</v>
      </c>
      <c r="H660" s="62" t="s">
        <v>23</v>
      </c>
      <c r="I660" s="62" t="s">
        <v>2438</v>
      </c>
      <c r="J660" s="55" t="s">
        <v>2788</v>
      </c>
      <c r="K660" s="50">
        <v>73</v>
      </c>
      <c r="L660" s="50">
        <v>98</v>
      </c>
      <c r="M660" s="57" t="s">
        <v>2896</v>
      </c>
      <c r="N660" s="57" t="s">
        <v>508</v>
      </c>
      <c r="O660" s="32" t="s">
        <v>2441</v>
      </c>
      <c r="P660" s="23"/>
    </row>
    <row r="661" ht="20" customHeight="1" spans="1:16">
      <c r="A661" s="22">
        <v>658</v>
      </c>
      <c r="B661" s="52" t="s">
        <v>2897</v>
      </c>
      <c r="C661" s="52" t="s">
        <v>828</v>
      </c>
      <c r="D661" s="50">
        <v>21</v>
      </c>
      <c r="E661" s="23" t="s">
        <v>2898</v>
      </c>
      <c r="F661" s="24" t="s">
        <v>2899</v>
      </c>
      <c r="G661" t="s">
        <v>2891</v>
      </c>
      <c r="H661" s="62" t="s">
        <v>23</v>
      </c>
      <c r="I661" s="62" t="s">
        <v>2438</v>
      </c>
      <c r="J661" s="55" t="s">
        <v>2788</v>
      </c>
      <c r="K661" s="50">
        <v>72</v>
      </c>
      <c r="L661" s="50">
        <v>92</v>
      </c>
      <c r="M661" s="57" t="s">
        <v>2900</v>
      </c>
      <c r="N661" s="57" t="s">
        <v>508</v>
      </c>
      <c r="O661" s="32" t="s">
        <v>2441</v>
      </c>
      <c r="P661" s="23"/>
    </row>
    <row r="662" ht="20" customHeight="1" spans="1:16">
      <c r="A662" s="14">
        <v>659</v>
      </c>
      <c r="B662" s="41" t="s">
        <v>2901</v>
      </c>
      <c r="C662" s="52" t="s">
        <v>828</v>
      </c>
      <c r="D662" s="50">
        <v>44</v>
      </c>
      <c r="E662" s="23" t="s">
        <v>2902</v>
      </c>
      <c r="F662" s="24" t="s">
        <v>1416</v>
      </c>
      <c r="G662" t="s">
        <v>2903</v>
      </c>
      <c r="H662" s="62" t="s">
        <v>23</v>
      </c>
      <c r="I662" s="62" t="s">
        <v>2438</v>
      </c>
      <c r="J662" s="55" t="s">
        <v>2788</v>
      </c>
      <c r="K662" s="50">
        <v>71</v>
      </c>
      <c r="L662" s="50">
        <v>90</v>
      </c>
      <c r="M662" s="57" t="s">
        <v>2904</v>
      </c>
      <c r="N662" s="57" t="s">
        <v>508</v>
      </c>
      <c r="O662" s="32" t="s">
        <v>2441</v>
      </c>
      <c r="P662" s="23"/>
    </row>
    <row r="663" ht="20" customHeight="1" spans="1:16">
      <c r="A663" s="22">
        <v>660</v>
      </c>
      <c r="B663" s="52" t="s">
        <v>2905</v>
      </c>
      <c r="C663" s="52" t="s">
        <v>828</v>
      </c>
      <c r="D663" s="50">
        <v>24</v>
      </c>
      <c r="E663" s="23" t="s">
        <v>2906</v>
      </c>
      <c r="F663" s="24" t="s">
        <v>2907</v>
      </c>
      <c r="G663" t="s">
        <v>2908</v>
      </c>
      <c r="H663" s="62" t="s">
        <v>23</v>
      </c>
      <c r="I663" s="62" t="s">
        <v>2438</v>
      </c>
      <c r="J663" s="55" t="s">
        <v>2788</v>
      </c>
      <c r="K663" s="50">
        <v>67</v>
      </c>
      <c r="L663" s="50">
        <v>96</v>
      </c>
      <c r="M663" s="57" t="s">
        <v>2909</v>
      </c>
      <c r="N663" s="57" t="s">
        <v>508</v>
      </c>
      <c r="O663" s="32" t="s">
        <v>2441</v>
      </c>
      <c r="P663" s="23"/>
    </row>
    <row r="664" ht="20" customHeight="1" spans="1:16">
      <c r="A664" s="14">
        <v>661</v>
      </c>
      <c r="B664" s="52" t="s">
        <v>2910</v>
      </c>
      <c r="C664" s="52" t="s">
        <v>828</v>
      </c>
      <c r="D664" s="50">
        <v>52</v>
      </c>
      <c r="E664" s="23" t="s">
        <v>2911</v>
      </c>
      <c r="F664" s="24" t="s">
        <v>204</v>
      </c>
      <c r="G664" t="s">
        <v>2908</v>
      </c>
      <c r="H664" s="62" t="s">
        <v>23</v>
      </c>
      <c r="I664" s="62" t="s">
        <v>2438</v>
      </c>
      <c r="J664" s="55" t="s">
        <v>2788</v>
      </c>
      <c r="K664" s="50">
        <v>72</v>
      </c>
      <c r="L664" s="50">
        <v>94</v>
      </c>
      <c r="M664" s="58" t="s">
        <v>2912</v>
      </c>
      <c r="N664" s="56" t="s">
        <v>68</v>
      </c>
      <c r="O664" s="32" t="s">
        <v>2441</v>
      </c>
      <c r="P664" s="23"/>
    </row>
    <row r="665" ht="20" customHeight="1" spans="1:16">
      <c r="A665" s="22">
        <v>662</v>
      </c>
      <c r="B665" s="52" t="s">
        <v>2913</v>
      </c>
      <c r="C665" s="52" t="s">
        <v>828</v>
      </c>
      <c r="D665" s="50">
        <v>27</v>
      </c>
      <c r="E665" s="23" t="s">
        <v>2914</v>
      </c>
      <c r="F665" s="24" t="s">
        <v>2915</v>
      </c>
      <c r="G665" t="s">
        <v>2908</v>
      </c>
      <c r="H665" s="62" t="s">
        <v>23</v>
      </c>
      <c r="I665" s="62" t="s">
        <v>2438</v>
      </c>
      <c r="J665" s="55" t="s">
        <v>2788</v>
      </c>
      <c r="K665" s="50">
        <v>72</v>
      </c>
      <c r="L665" s="50">
        <v>94</v>
      </c>
      <c r="M665" s="58" t="s">
        <v>2916</v>
      </c>
      <c r="N665" s="56" t="s">
        <v>68</v>
      </c>
      <c r="O665" s="32" t="s">
        <v>2441</v>
      </c>
      <c r="P665" s="23"/>
    </row>
    <row r="666" ht="20" customHeight="1" spans="1:16">
      <c r="A666" s="14">
        <v>663</v>
      </c>
      <c r="B666" s="52" t="s">
        <v>2917</v>
      </c>
      <c r="C666" s="52" t="s">
        <v>19</v>
      </c>
      <c r="D666" s="50">
        <v>38</v>
      </c>
      <c r="E666" s="23" t="s">
        <v>2918</v>
      </c>
      <c r="F666" s="24" t="s">
        <v>2570</v>
      </c>
      <c r="G666" t="s">
        <v>2908</v>
      </c>
      <c r="H666" s="62" t="s">
        <v>23</v>
      </c>
      <c r="I666" s="62" t="s">
        <v>2438</v>
      </c>
      <c r="J666" s="55" t="s">
        <v>2788</v>
      </c>
      <c r="K666" s="50">
        <v>76</v>
      </c>
      <c r="L666" s="50">
        <v>96</v>
      </c>
      <c r="M666" s="58" t="s">
        <v>2919</v>
      </c>
      <c r="N666" s="56" t="s">
        <v>68</v>
      </c>
      <c r="O666" s="32" t="s">
        <v>2441</v>
      </c>
      <c r="P666" s="23"/>
    </row>
    <row r="667" ht="20" customHeight="1" spans="1:16">
      <c r="A667" s="22">
        <v>664</v>
      </c>
      <c r="B667" s="52" t="s">
        <v>2920</v>
      </c>
      <c r="C667" s="52" t="s">
        <v>828</v>
      </c>
      <c r="D667" s="50">
        <v>43</v>
      </c>
      <c r="E667" s="23" t="s">
        <v>2921</v>
      </c>
      <c r="F667" s="24" t="s">
        <v>668</v>
      </c>
      <c r="G667" t="s">
        <v>2908</v>
      </c>
      <c r="H667" s="62" t="s">
        <v>23</v>
      </c>
      <c r="I667" s="62" t="s">
        <v>2438</v>
      </c>
      <c r="J667" s="55" t="s">
        <v>2788</v>
      </c>
      <c r="K667" s="50">
        <v>66</v>
      </c>
      <c r="L667" s="50">
        <v>96</v>
      </c>
      <c r="M667" s="58" t="s">
        <v>2922</v>
      </c>
      <c r="N667" s="56" t="s">
        <v>68</v>
      </c>
      <c r="O667" s="32" t="s">
        <v>2441</v>
      </c>
      <c r="P667" s="23"/>
    </row>
    <row r="668" ht="20" customHeight="1" spans="1:16">
      <c r="A668" s="14">
        <v>665</v>
      </c>
      <c r="B668" s="52" t="s">
        <v>2923</v>
      </c>
      <c r="C668" s="52" t="s">
        <v>828</v>
      </c>
      <c r="D668" s="67" t="s">
        <v>2924</v>
      </c>
      <c r="E668" s="23" t="s">
        <v>2925</v>
      </c>
      <c r="F668" s="24" t="s">
        <v>1343</v>
      </c>
      <c r="G668" t="s">
        <v>2926</v>
      </c>
      <c r="H668" s="50" t="s">
        <v>23</v>
      </c>
      <c r="I668" s="50" t="s">
        <v>2438</v>
      </c>
      <c r="J668" s="71" t="s">
        <v>2927</v>
      </c>
      <c r="K668" s="52">
        <v>70</v>
      </c>
      <c r="L668" s="72">
        <v>72</v>
      </c>
      <c r="M668" s="73" t="s">
        <v>2928</v>
      </c>
      <c r="N668" s="56" t="s">
        <v>68</v>
      </c>
      <c r="O668" s="32" t="s">
        <v>2441</v>
      </c>
      <c r="P668" s="23"/>
    </row>
    <row r="669" ht="20" customHeight="1" spans="1:16">
      <c r="A669" s="22">
        <v>666</v>
      </c>
      <c r="B669" s="66" t="s">
        <v>2929</v>
      </c>
      <c r="C669" s="52" t="s">
        <v>828</v>
      </c>
      <c r="D669" s="50">
        <v>30</v>
      </c>
      <c r="E669" s="23" t="s">
        <v>2930</v>
      </c>
      <c r="F669" s="24" t="s">
        <v>2931</v>
      </c>
      <c r="G669" t="s">
        <v>2926</v>
      </c>
      <c r="H669" s="50" t="s">
        <v>23</v>
      </c>
      <c r="I669" s="50" t="s">
        <v>2438</v>
      </c>
      <c r="J669" s="71" t="s">
        <v>2927</v>
      </c>
      <c r="K669" s="52">
        <v>88</v>
      </c>
      <c r="L669" s="72">
        <v>76</v>
      </c>
      <c r="M669" s="74"/>
      <c r="N669" s="75" t="s">
        <v>508</v>
      </c>
      <c r="O669" s="32" t="s">
        <v>2441</v>
      </c>
      <c r="P669" s="23" t="s">
        <v>2932</v>
      </c>
    </row>
    <row r="670" ht="20" customHeight="1" spans="1:16">
      <c r="A670" s="14">
        <v>667</v>
      </c>
      <c r="B670" s="52" t="s">
        <v>2933</v>
      </c>
      <c r="C670" s="52" t="s">
        <v>828</v>
      </c>
      <c r="D670" s="50">
        <v>39</v>
      </c>
      <c r="E670" s="23" t="s">
        <v>2934</v>
      </c>
      <c r="F670" s="24" t="s">
        <v>1462</v>
      </c>
      <c r="G670" t="s">
        <v>2935</v>
      </c>
      <c r="H670" s="50" t="s">
        <v>23</v>
      </c>
      <c r="I670" s="50" t="s">
        <v>2438</v>
      </c>
      <c r="J670" s="71" t="s">
        <v>2927</v>
      </c>
      <c r="K670" s="52">
        <v>82</v>
      </c>
      <c r="L670" s="72">
        <v>78</v>
      </c>
      <c r="M670" s="74"/>
      <c r="N670" s="57" t="s">
        <v>508</v>
      </c>
      <c r="O670" s="32" t="s">
        <v>2441</v>
      </c>
      <c r="P670" s="23" t="s">
        <v>2932</v>
      </c>
    </row>
    <row r="671" ht="20" customHeight="1" spans="1:16">
      <c r="A671" s="22">
        <v>668</v>
      </c>
      <c r="B671" s="52" t="s">
        <v>2936</v>
      </c>
      <c r="C671" s="52" t="s">
        <v>828</v>
      </c>
      <c r="D671" s="50">
        <v>40</v>
      </c>
      <c r="E671" s="23" t="s">
        <v>2937</v>
      </c>
      <c r="F671" s="24" t="s">
        <v>2938</v>
      </c>
      <c r="G671" t="s">
        <v>2935</v>
      </c>
      <c r="H671" s="50" t="s">
        <v>23</v>
      </c>
      <c r="I671" s="50" t="s">
        <v>2438</v>
      </c>
      <c r="J671" s="71" t="s">
        <v>2927</v>
      </c>
      <c r="K671" s="52">
        <v>74</v>
      </c>
      <c r="L671" s="72">
        <v>80</v>
      </c>
      <c r="M671" s="74"/>
      <c r="N671" s="61" t="s">
        <v>508</v>
      </c>
      <c r="O671" s="32" t="s">
        <v>2441</v>
      </c>
      <c r="P671" s="23" t="s">
        <v>2932</v>
      </c>
    </row>
    <row r="672" ht="20" customHeight="1" spans="1:16">
      <c r="A672" s="14">
        <v>669</v>
      </c>
      <c r="B672" s="52" t="s">
        <v>2939</v>
      </c>
      <c r="C672" s="52" t="s">
        <v>828</v>
      </c>
      <c r="D672" s="50">
        <v>38</v>
      </c>
      <c r="E672" s="23" t="s">
        <v>2940</v>
      </c>
      <c r="F672" s="24" t="s">
        <v>2941</v>
      </c>
      <c r="G672" t="s">
        <v>2942</v>
      </c>
      <c r="H672" s="50" t="s">
        <v>23</v>
      </c>
      <c r="I672" s="50" t="s">
        <v>2438</v>
      </c>
      <c r="J672" s="71" t="s">
        <v>2927</v>
      </c>
      <c r="K672" s="52">
        <v>84</v>
      </c>
      <c r="L672" s="72">
        <v>72</v>
      </c>
      <c r="M672" s="73" t="s">
        <v>2943</v>
      </c>
      <c r="N672" s="56" t="s">
        <v>68</v>
      </c>
      <c r="O672" s="32" t="s">
        <v>2441</v>
      </c>
      <c r="P672" s="23"/>
    </row>
    <row r="673" ht="20" customHeight="1" spans="1:16">
      <c r="A673" s="22">
        <v>670</v>
      </c>
      <c r="B673" s="52" t="s">
        <v>2944</v>
      </c>
      <c r="C673" s="52" t="s">
        <v>828</v>
      </c>
      <c r="D673" s="67" t="s">
        <v>2945</v>
      </c>
      <c r="E673" s="23" t="s">
        <v>2946</v>
      </c>
      <c r="F673" s="24" t="s">
        <v>1299</v>
      </c>
      <c r="G673" t="s">
        <v>1173</v>
      </c>
      <c r="H673" s="50" t="s">
        <v>23</v>
      </c>
      <c r="I673" s="50" t="s">
        <v>2438</v>
      </c>
      <c r="J673" s="71" t="s">
        <v>2927</v>
      </c>
      <c r="K673" s="52">
        <v>82</v>
      </c>
      <c r="L673" s="72">
        <v>62</v>
      </c>
      <c r="M673" s="73" t="s">
        <v>2947</v>
      </c>
      <c r="N673" s="56" t="s">
        <v>68</v>
      </c>
      <c r="O673" s="32" t="s">
        <v>2441</v>
      </c>
      <c r="P673" s="23"/>
    </row>
    <row r="674" ht="20" customHeight="1" spans="1:16">
      <c r="A674" s="14">
        <v>671</v>
      </c>
      <c r="B674" s="52" t="s">
        <v>2948</v>
      </c>
      <c r="C674" s="52" t="s">
        <v>828</v>
      </c>
      <c r="D674" s="67" t="s">
        <v>2949</v>
      </c>
      <c r="E674" s="23" t="s">
        <v>2950</v>
      </c>
      <c r="F674" s="24" t="s">
        <v>2951</v>
      </c>
      <c r="G674" t="s">
        <v>2952</v>
      </c>
      <c r="H674" s="50" t="s">
        <v>23</v>
      </c>
      <c r="I674" s="50" t="s">
        <v>2438</v>
      </c>
      <c r="J674" s="71" t="s">
        <v>2927</v>
      </c>
      <c r="K674" s="52">
        <v>80</v>
      </c>
      <c r="L674" s="72">
        <v>78</v>
      </c>
      <c r="M674" s="74"/>
      <c r="N674" s="76" t="s">
        <v>508</v>
      </c>
      <c r="O674" s="32" t="s">
        <v>2441</v>
      </c>
      <c r="P674" s="23" t="s">
        <v>2932</v>
      </c>
    </row>
    <row r="675" ht="20" customHeight="1" spans="1:16">
      <c r="A675" s="22">
        <v>672</v>
      </c>
      <c r="B675" s="52" t="s">
        <v>2953</v>
      </c>
      <c r="C675" s="52" t="s">
        <v>828</v>
      </c>
      <c r="D675" s="67" t="s">
        <v>2924</v>
      </c>
      <c r="E675" s="23" t="s">
        <v>2954</v>
      </c>
      <c r="F675" s="24" t="s">
        <v>65</v>
      </c>
      <c r="G675" t="s">
        <v>2955</v>
      </c>
      <c r="H675" s="50" t="s">
        <v>23</v>
      </c>
      <c r="I675" s="50" t="s">
        <v>2438</v>
      </c>
      <c r="J675" s="71" t="s">
        <v>2927</v>
      </c>
      <c r="K675" s="52">
        <v>60</v>
      </c>
      <c r="L675" s="72">
        <v>74</v>
      </c>
      <c r="M675" s="73" t="s">
        <v>2956</v>
      </c>
      <c r="N675" s="56" t="s">
        <v>68</v>
      </c>
      <c r="O675" s="32" t="s">
        <v>2441</v>
      </c>
      <c r="P675" s="23"/>
    </row>
    <row r="676" ht="20" customHeight="1" spans="1:16">
      <c r="A676" s="14">
        <v>673</v>
      </c>
      <c r="B676" s="52" t="s">
        <v>2957</v>
      </c>
      <c r="C676" s="52" t="s">
        <v>828</v>
      </c>
      <c r="D676" s="50">
        <v>49</v>
      </c>
      <c r="E676" s="23" t="s">
        <v>2958</v>
      </c>
      <c r="F676" s="24" t="s">
        <v>2959</v>
      </c>
      <c r="G676" t="s">
        <v>2960</v>
      </c>
      <c r="H676" s="50" t="s">
        <v>23</v>
      </c>
      <c r="I676" s="50" t="s">
        <v>2438</v>
      </c>
      <c r="J676" s="71" t="s">
        <v>2927</v>
      </c>
      <c r="K676" s="52">
        <v>84</v>
      </c>
      <c r="L676" s="72">
        <v>70</v>
      </c>
      <c r="M676" s="74"/>
      <c r="N676" s="76" t="s">
        <v>508</v>
      </c>
      <c r="O676" s="32" t="s">
        <v>2441</v>
      </c>
      <c r="P676" s="23" t="s">
        <v>2932</v>
      </c>
    </row>
    <row r="677" ht="20" customHeight="1" spans="1:16">
      <c r="A677" s="22">
        <v>674</v>
      </c>
      <c r="B677" s="52" t="s">
        <v>2961</v>
      </c>
      <c r="C677" s="52" t="s">
        <v>828</v>
      </c>
      <c r="D677" s="50">
        <v>24</v>
      </c>
      <c r="E677" s="23" t="s">
        <v>2962</v>
      </c>
      <c r="F677" s="24" t="s">
        <v>2963</v>
      </c>
      <c r="G677" t="s">
        <v>2964</v>
      </c>
      <c r="H677" s="50" t="s">
        <v>23</v>
      </c>
      <c r="I677" s="50" t="s">
        <v>2438</v>
      </c>
      <c r="J677" s="71" t="s">
        <v>2927</v>
      </c>
      <c r="K677" s="52">
        <v>78</v>
      </c>
      <c r="L677" s="72">
        <v>76</v>
      </c>
      <c r="M677" s="73" t="s">
        <v>2965</v>
      </c>
      <c r="N677" s="56" t="s">
        <v>68</v>
      </c>
      <c r="O677" s="32" t="s">
        <v>2441</v>
      </c>
      <c r="P677" s="23"/>
    </row>
    <row r="678" ht="20" customHeight="1" spans="1:16">
      <c r="A678" s="14">
        <v>675</v>
      </c>
      <c r="B678" s="68" t="s">
        <v>2966</v>
      </c>
      <c r="C678" s="52" t="s">
        <v>828</v>
      </c>
      <c r="D678" s="69" t="s">
        <v>2967</v>
      </c>
      <c r="E678" s="23" t="s">
        <v>2968</v>
      </c>
      <c r="F678" s="24" t="s">
        <v>2969</v>
      </c>
      <c r="G678" t="s">
        <v>2970</v>
      </c>
      <c r="H678" s="50" t="s">
        <v>23</v>
      </c>
      <c r="I678" s="50" t="s">
        <v>2438</v>
      </c>
      <c r="J678" s="71" t="s">
        <v>2927</v>
      </c>
      <c r="K678" s="52">
        <v>80</v>
      </c>
      <c r="L678" s="72">
        <v>74</v>
      </c>
      <c r="M678" s="73" t="s">
        <v>2971</v>
      </c>
      <c r="N678" s="56" t="s">
        <v>68</v>
      </c>
      <c r="O678" s="32" t="s">
        <v>2441</v>
      </c>
      <c r="P678" s="23"/>
    </row>
    <row r="679" ht="20" customHeight="1" spans="1:16">
      <c r="A679" s="22">
        <v>676</v>
      </c>
      <c r="B679" s="68" t="s">
        <v>2972</v>
      </c>
      <c r="C679" s="52" t="s">
        <v>828</v>
      </c>
      <c r="D679" s="69" t="s">
        <v>2973</v>
      </c>
      <c r="E679" s="23" t="s">
        <v>2974</v>
      </c>
      <c r="F679" s="24" t="s">
        <v>2975</v>
      </c>
      <c r="G679" t="s">
        <v>2976</v>
      </c>
      <c r="H679" s="50" t="s">
        <v>23</v>
      </c>
      <c r="I679" s="50" t="s">
        <v>2438</v>
      </c>
      <c r="J679" s="71" t="s">
        <v>2927</v>
      </c>
      <c r="K679" s="52">
        <v>76</v>
      </c>
      <c r="L679" s="72">
        <v>78</v>
      </c>
      <c r="M679" s="74"/>
      <c r="N679" s="75" t="s">
        <v>508</v>
      </c>
      <c r="O679" s="32" t="s">
        <v>2441</v>
      </c>
      <c r="P679" s="23" t="s">
        <v>2932</v>
      </c>
    </row>
    <row r="680" ht="20" customHeight="1" spans="1:16">
      <c r="A680" s="14">
        <v>677</v>
      </c>
      <c r="B680" s="52" t="s">
        <v>2977</v>
      </c>
      <c r="C680" s="52" t="s">
        <v>828</v>
      </c>
      <c r="D680" s="50">
        <v>41</v>
      </c>
      <c r="E680" s="23" t="s">
        <v>2978</v>
      </c>
      <c r="F680" s="24" t="s">
        <v>474</v>
      </c>
      <c r="G680" t="s">
        <v>2979</v>
      </c>
      <c r="H680" s="50" t="s">
        <v>23</v>
      </c>
      <c r="I680" s="50" t="s">
        <v>2438</v>
      </c>
      <c r="J680" s="71" t="s">
        <v>2927</v>
      </c>
      <c r="K680" s="52">
        <v>85</v>
      </c>
      <c r="L680" s="72">
        <v>86</v>
      </c>
      <c r="M680" s="74"/>
      <c r="N680" s="57" t="s">
        <v>508</v>
      </c>
      <c r="O680" s="32" t="s">
        <v>2441</v>
      </c>
      <c r="P680" s="23" t="s">
        <v>2932</v>
      </c>
    </row>
    <row r="681" ht="20" customHeight="1" spans="1:16">
      <c r="A681" s="22">
        <v>678</v>
      </c>
      <c r="B681" s="68" t="s">
        <v>2980</v>
      </c>
      <c r="C681" s="52" t="s">
        <v>828</v>
      </c>
      <c r="D681" s="69" t="s">
        <v>2981</v>
      </c>
      <c r="E681" s="23" t="s">
        <v>2982</v>
      </c>
      <c r="F681" s="24" t="s">
        <v>2983</v>
      </c>
      <c r="G681" t="s">
        <v>2984</v>
      </c>
      <c r="H681" s="50" t="s">
        <v>23</v>
      </c>
      <c r="I681" s="50" t="s">
        <v>2438</v>
      </c>
      <c r="J681" s="71" t="s">
        <v>2927</v>
      </c>
      <c r="K681" s="52">
        <v>90</v>
      </c>
      <c r="L681" s="72">
        <v>76</v>
      </c>
      <c r="M681" s="74"/>
      <c r="N681" s="57" t="s">
        <v>508</v>
      </c>
      <c r="O681" s="32" t="s">
        <v>2441</v>
      </c>
      <c r="P681" s="23" t="s">
        <v>2932</v>
      </c>
    </row>
    <row r="682" ht="20" customHeight="1" spans="1:16">
      <c r="A682" s="14">
        <v>679</v>
      </c>
      <c r="B682" s="66" t="s">
        <v>2985</v>
      </c>
      <c r="C682" s="52" t="s">
        <v>828</v>
      </c>
      <c r="D682" s="67" t="s">
        <v>2986</v>
      </c>
      <c r="E682" s="23" t="s">
        <v>2987</v>
      </c>
      <c r="F682" s="24" t="s">
        <v>2988</v>
      </c>
      <c r="G682" t="s">
        <v>2989</v>
      </c>
      <c r="H682" s="50" t="s">
        <v>23</v>
      </c>
      <c r="I682" s="50" t="s">
        <v>2438</v>
      </c>
      <c r="J682" s="71" t="s">
        <v>2927</v>
      </c>
      <c r="K682" s="52">
        <v>76</v>
      </c>
      <c r="L682" s="72">
        <v>76</v>
      </c>
      <c r="M682" s="74"/>
      <c r="N682" s="61" t="s">
        <v>508</v>
      </c>
      <c r="O682" s="32" t="s">
        <v>2441</v>
      </c>
      <c r="P682" s="23" t="s">
        <v>2932</v>
      </c>
    </row>
    <row r="683" ht="20" customHeight="1" spans="1:16">
      <c r="A683" s="22">
        <v>680</v>
      </c>
      <c r="B683" s="52" t="s">
        <v>2990</v>
      </c>
      <c r="C683" s="52" t="s">
        <v>828</v>
      </c>
      <c r="D683" s="67" t="s">
        <v>2991</v>
      </c>
      <c r="E683" s="23" t="s">
        <v>2992</v>
      </c>
      <c r="F683" s="24" t="s">
        <v>2993</v>
      </c>
      <c r="G683" t="s">
        <v>2989</v>
      </c>
      <c r="H683" s="50" t="s">
        <v>23</v>
      </c>
      <c r="I683" s="50" t="s">
        <v>2438</v>
      </c>
      <c r="J683" s="71" t="s">
        <v>2927</v>
      </c>
      <c r="K683" s="52">
        <v>60</v>
      </c>
      <c r="L683" s="72">
        <v>72</v>
      </c>
      <c r="M683" s="73" t="s">
        <v>2994</v>
      </c>
      <c r="N683" s="56" t="s">
        <v>68</v>
      </c>
      <c r="O683" s="32" t="s">
        <v>2441</v>
      </c>
      <c r="P683" s="23"/>
    </row>
    <row r="684" ht="20" customHeight="1" spans="1:16">
      <c r="A684" s="14">
        <v>681</v>
      </c>
      <c r="B684" s="52" t="s">
        <v>2995</v>
      </c>
      <c r="C684" s="52" t="s">
        <v>828</v>
      </c>
      <c r="D684" s="50">
        <v>19</v>
      </c>
      <c r="E684" s="23" t="s">
        <v>2996</v>
      </c>
      <c r="F684" s="24" t="s">
        <v>2997</v>
      </c>
      <c r="G684" t="s">
        <v>2998</v>
      </c>
      <c r="H684" s="50" t="s">
        <v>23</v>
      </c>
      <c r="I684" s="50" t="s">
        <v>2438</v>
      </c>
      <c r="J684" s="71" t="s">
        <v>2927</v>
      </c>
      <c r="K684" s="52">
        <v>60</v>
      </c>
      <c r="L684" s="72">
        <v>71</v>
      </c>
      <c r="M684" s="73" t="s">
        <v>2999</v>
      </c>
      <c r="N684" s="56" t="s">
        <v>68</v>
      </c>
      <c r="O684" s="32" t="s">
        <v>2441</v>
      </c>
      <c r="P684" s="23"/>
    </row>
    <row r="685" ht="20" customHeight="1" spans="1:16">
      <c r="A685" s="22">
        <v>682</v>
      </c>
      <c r="B685" s="52" t="s">
        <v>3000</v>
      </c>
      <c r="C685" s="52" t="s">
        <v>828</v>
      </c>
      <c r="D685" s="50">
        <v>21</v>
      </c>
      <c r="E685" s="23" t="s">
        <v>3001</v>
      </c>
      <c r="F685" s="24" t="s">
        <v>3002</v>
      </c>
      <c r="G685" t="s">
        <v>3003</v>
      </c>
      <c r="H685" s="50" t="s">
        <v>23</v>
      </c>
      <c r="I685" s="50" t="s">
        <v>2438</v>
      </c>
      <c r="J685" s="71" t="s">
        <v>2927</v>
      </c>
      <c r="K685" s="52">
        <v>86</v>
      </c>
      <c r="L685" s="72">
        <v>82</v>
      </c>
      <c r="M685" s="73" t="s">
        <v>3004</v>
      </c>
      <c r="N685" s="56" t="s">
        <v>68</v>
      </c>
      <c r="O685" s="32" t="s">
        <v>2441</v>
      </c>
      <c r="P685" s="23"/>
    </row>
    <row r="686" ht="20" customHeight="1" spans="1:16">
      <c r="A686" s="14">
        <v>683</v>
      </c>
      <c r="B686" s="52" t="s">
        <v>3005</v>
      </c>
      <c r="C686" s="52" t="s">
        <v>828</v>
      </c>
      <c r="D686" s="50">
        <v>46</v>
      </c>
      <c r="E686" s="23" t="s">
        <v>3006</v>
      </c>
      <c r="F686" s="24" t="s">
        <v>3007</v>
      </c>
      <c r="G686" t="s">
        <v>3008</v>
      </c>
      <c r="H686" s="50" t="s">
        <v>23</v>
      </c>
      <c r="I686" s="50" t="s">
        <v>2438</v>
      </c>
      <c r="J686" s="71" t="s">
        <v>2927</v>
      </c>
      <c r="K686" s="52">
        <v>86</v>
      </c>
      <c r="L686" s="72">
        <v>72</v>
      </c>
      <c r="M686" s="74"/>
      <c r="N686" s="76" t="s">
        <v>508</v>
      </c>
      <c r="O686" s="32" t="s">
        <v>2441</v>
      </c>
      <c r="P686" s="23" t="s">
        <v>2932</v>
      </c>
    </row>
    <row r="687" ht="20" customHeight="1" spans="1:16">
      <c r="A687" s="22">
        <v>684</v>
      </c>
      <c r="B687" s="52" t="s">
        <v>3009</v>
      </c>
      <c r="C687" s="52" t="s">
        <v>828</v>
      </c>
      <c r="D687" s="50">
        <v>21</v>
      </c>
      <c r="E687" s="23" t="s">
        <v>3010</v>
      </c>
      <c r="F687" s="24" t="s">
        <v>3011</v>
      </c>
      <c r="G687" t="s">
        <v>3012</v>
      </c>
      <c r="H687" s="50" t="s">
        <v>23</v>
      </c>
      <c r="I687" s="50" t="s">
        <v>2438</v>
      </c>
      <c r="J687" s="71" t="s">
        <v>2927</v>
      </c>
      <c r="K687" s="52">
        <v>80</v>
      </c>
      <c r="L687" s="72">
        <v>66</v>
      </c>
      <c r="M687" s="73" t="s">
        <v>3013</v>
      </c>
      <c r="N687" s="56" t="s">
        <v>68</v>
      </c>
      <c r="O687" s="32" t="s">
        <v>2441</v>
      </c>
      <c r="P687" s="23"/>
    </row>
    <row r="688" ht="20" customHeight="1" spans="1:16">
      <c r="A688" s="14">
        <v>685</v>
      </c>
      <c r="B688" s="52" t="s">
        <v>3014</v>
      </c>
      <c r="C688" s="52" t="s">
        <v>828</v>
      </c>
      <c r="D688" s="50">
        <v>20</v>
      </c>
      <c r="E688" s="23" t="s">
        <v>3015</v>
      </c>
      <c r="F688" s="24" t="s">
        <v>793</v>
      </c>
      <c r="G688" t="s">
        <v>2908</v>
      </c>
      <c r="H688" s="50" t="s">
        <v>23</v>
      </c>
      <c r="I688" s="50" t="s">
        <v>2438</v>
      </c>
      <c r="J688" s="71" t="s">
        <v>2927</v>
      </c>
      <c r="K688" s="52">
        <v>60</v>
      </c>
      <c r="L688" s="72">
        <v>70</v>
      </c>
      <c r="M688" s="73" t="s">
        <v>3016</v>
      </c>
      <c r="N688" s="56" t="s">
        <v>68</v>
      </c>
      <c r="O688" s="32" t="s">
        <v>2441</v>
      </c>
      <c r="P688" s="23"/>
    </row>
    <row r="689" ht="20" customHeight="1" spans="1:16">
      <c r="A689" s="22">
        <v>686</v>
      </c>
      <c r="B689" s="52" t="s">
        <v>3017</v>
      </c>
      <c r="C689" s="52" t="s">
        <v>828</v>
      </c>
      <c r="D689" s="50">
        <v>56</v>
      </c>
      <c r="E689" s="23" t="s">
        <v>3018</v>
      </c>
      <c r="F689" s="24" t="s">
        <v>3019</v>
      </c>
      <c r="G689" t="s">
        <v>3012</v>
      </c>
      <c r="H689" s="50" t="s">
        <v>23</v>
      </c>
      <c r="I689" s="50" t="s">
        <v>2438</v>
      </c>
      <c r="J689" s="71" t="s">
        <v>2927</v>
      </c>
      <c r="K689" s="52">
        <v>84</v>
      </c>
      <c r="L689" s="72">
        <v>78</v>
      </c>
      <c r="M689" s="73" t="s">
        <v>3020</v>
      </c>
      <c r="N689" s="56" t="s">
        <v>68</v>
      </c>
      <c r="O689" s="32" t="s">
        <v>2441</v>
      </c>
      <c r="P689" s="23"/>
    </row>
    <row r="690" ht="20" customHeight="1"/>
    <row r="691" ht="20" customHeight="1"/>
  </sheetData>
  <autoFilter ref="A3:N689">
    <extLst/>
  </autoFilter>
  <mergeCells count="3">
    <mergeCell ref="A1:N1"/>
    <mergeCell ref="A2:D2"/>
    <mergeCell ref="E2:N2"/>
  </mergeCells>
  <conditionalFormatting sqref="B186">
    <cfRule type="duplicateValues" dxfId="0" priority="5"/>
    <cfRule type="duplicateValues" dxfId="0" priority="6"/>
    <cfRule type="duplicateValues" dxfId="0" priority="7"/>
  </conditionalFormatting>
  <conditionalFormatting sqref="B422">
    <cfRule type="duplicateValues" dxfId="0" priority="2"/>
    <cfRule type="duplicateValues" dxfId="0" priority="3"/>
    <cfRule type="duplicateValues" dxfId="0" priority="4"/>
  </conditionalFormatting>
  <conditionalFormatting sqref="B408:B423">
    <cfRule type="duplicateValues" dxfId="0" priority="1"/>
  </conditionalFormatting>
  <dataValidations count="1">
    <dataValidation type="list" allowBlank="1" showInputMessage="1" showErrorMessage="1" sqref="H470 H471 H472 H473 H474 H475 H476 H477 H478 H482 H483">
      <formula1>[1]代码表!#REF!</formula1>
    </dataValidation>
  </dataValidations>
  <pageMargins left="0.196527777777778" right="0.196527777777778" top="0.409027777777778" bottom="0.409027777777778" header="0.511805555555556" footer="0.511805555555556"/>
  <pageSetup paperSize="9" scale="67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迪</cp:lastModifiedBy>
  <dcterms:created xsi:type="dcterms:W3CDTF">2016-12-02T08:54:00Z</dcterms:created>
  <dcterms:modified xsi:type="dcterms:W3CDTF">2023-06-21T01:13:39Z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A3F7BE7D89E047EB89D0036A9C31F53A_13</vt:lpwstr>
  </property>
</Properties>
</file>