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8800" windowHeight="12540" tabRatio="94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'3-部门支出总体情况表'!$A$1:$L$16</definedName>
    <definedName name="_xlnm.Print_Area" localSheetId="3">'4-财政拨款预算收支情况表'!$A$1:$D$22</definedName>
    <definedName name="_xlnm.Print_Area" localSheetId="4">'5-一般公共预算支出情况表'!$A$1:$L$16</definedName>
    <definedName name="_xlnm.Print_Area" localSheetId="5">'6-基本支出经济分类科目汇总表'!$A$1:$N$34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25725"/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<sst xmlns="http://schemas.openxmlformats.org/spreadsheetml/2006/main" count="498" uniqueCount="200">
  <si>
    <t>预算01表</t>
  </si>
  <si>
    <t>2021年部门收支总体情况表</t>
  </si>
  <si>
    <t>部门名称：南召县残疾人联合会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</si>
  <si>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</si>
  <si>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</si>
  <si>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</si>
  <si>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</si>
  <si>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</si>
  <si>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</si>
  <si>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</si>
  <si>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</si>
  <si>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</si>
  <si>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</si>
  <si>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</si>
  <si>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</si>
  <si>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</si>
  <si>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</si>
  <si>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</si>
  <si>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</si>
  <si>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</si>
  <si>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</si>
  <si>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</si>
  <si>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</si>
  <si>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</si>
  <si>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</si>
  <si>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</si>
  <si>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</si>
  <si>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</si>
  <si>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</si>
  <si>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</si>
  <si>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</si>
  <si>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</si>
  <si>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</si>
  <si>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</si>
  <si>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</si>
  <si>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</si>
  <si>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</si>
  <si>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</si>
  <si>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</si>
  <si>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</si>
  <si>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</si>
  <si>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</si>
  <si>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</si>
  <si>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</si>
  <si>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</si>
  <si>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</si>
  <si>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</si>
  <si>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</si>
  <si>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</si>
  <si>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</si>
  <si>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</si>
  <si>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</si>
  <si>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</si>
  <si>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</si>
  <si>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</si>
  <si>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</si>
  <si>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</si>
  <si>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</si>
  <si>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</si>
  <si>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</si>
  <si>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</si>
  <si>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</si>
  <si>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[203001]南召县残疾人联合会</t>
  </si>
  <si>
    <t>208</t>
  </si>
  <si>
    <t>05</t>
  </si>
  <si>
    <t xml:space="preserve">  机关事业单位基本养老保险缴费支出</t>
  </si>
  <si>
    <t>11</t>
  </si>
  <si>
    <t>02</t>
  </si>
  <si>
    <t xml:space="preserve">  一般行政管理事务（残疾人事业）</t>
  </si>
  <si>
    <t>99</t>
  </si>
  <si>
    <t xml:space="preserve">  其他残疾人事业支出</t>
  </si>
  <si>
    <t>27</t>
  </si>
  <si>
    <t xml:space="preserve">  其他财政对社会保险基金的补助</t>
  </si>
  <si>
    <t xml:space="preserve">  财政对工伤保险基金的补助</t>
  </si>
  <si>
    <t>210</t>
  </si>
  <si>
    <t xml:space="preserve">  事业单位医疗</t>
  </si>
  <si>
    <t>01</t>
  </si>
  <si>
    <t xml:space="preserve">  行政单位医疗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</si>
  <si>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</si>
  <si>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</si>
  <si>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</si>
  <si>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</si>
  <si>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</si>
  <si>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</si>
  <si>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</si>
  <si>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</si>
  <si>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</si>
  <si>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部门名称:南召县残疾人联合会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</si>
  <si>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</si>
  <si>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</si>
  <si>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</si>
  <si>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</si>
  <si>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</si>
  <si>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</si>
  <si>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</si>
  <si>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</si>
  <si>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</si>
  <si>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</si>
  <si>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</si>
  <si>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</si>
  <si>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</si>
  <si>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</si>
  <si>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03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</si>
  <si>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</si>
  <si>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</si>
  <si>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</si>
  <si>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</si>
  <si>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</si>
  <si>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</si>
  <si>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</si>
  <si>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</si>
  <si>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</si>
  <si>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</si>
  <si>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</si>
  <si>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</si>
  <si>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</si>
  <si>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</si>
  <si>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印刷费</t>
  </si>
  <si>
    <t>水费</t>
  </si>
  <si>
    <t>06</t>
  </si>
  <si>
    <t>电费</t>
  </si>
  <si>
    <t>07</t>
  </si>
  <si>
    <t>邮电费</t>
  </si>
  <si>
    <t>差旅费</t>
  </si>
  <si>
    <t>39</t>
  </si>
  <si>
    <t>其他交通费用</t>
  </si>
  <si>
    <t>维修(护)费</t>
  </si>
  <si>
    <t>09</t>
  </si>
  <si>
    <t>维修（护）费</t>
  </si>
  <si>
    <t>其他商品和服务支出</t>
  </si>
  <si>
    <t>505</t>
  </si>
  <si>
    <t>工资福利支出</t>
  </si>
  <si>
    <t>绩效工资</t>
  </si>
  <si>
    <t>303</t>
  </si>
  <si>
    <t>生活补助</t>
  </si>
  <si>
    <t>509</t>
  </si>
  <si>
    <t>社会福利和救助</t>
  </si>
  <si>
    <t>退休费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</si>
  <si>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</si>
  <si>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</si>
  <si>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</si>
  <si>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</si>
  <si>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</si>
  <si>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</si>
  <si>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</si>
  <si>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</si>
  <si>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</si>
  <si>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</si>
  <si>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</si>
  <si>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</si>
  <si>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</si>
  <si>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</si>
  <si>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</si>
  <si>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</si>
  <si>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</si>
  <si>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</si>
  <si>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</si>
  <si>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部门名称:</t>
  </si>
  <si>
    <t>南召县残疾人联合会</t>
  </si>
  <si>
    <t>单位编码            (项目编码)</t>
  </si>
  <si>
    <t>项目单位(项目名称)</t>
  </si>
  <si>
    <t>项目金额(万元)</t>
  </si>
  <si>
    <t>工程及时完成率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</si>
  <si>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</si>
  <si>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</si>
  <si>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</si>
  <si>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</si>
  <si>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</si>
  <si>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</si>
  <si>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</si>
  <si>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</si>
  <si>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残疾人基本辅助器具适配补助资金</t>
  </si>
  <si>
    <t>上级补助资金</t>
  </si>
  <si>
    <t>残疾人基本辅助器具适配</t>
  </si>
  <si>
    <t>550</t>
  </si>
  <si>
    <t>方便残疾人出行、改善残疾人生活质量</t>
  </si>
  <si>
    <t>提高</t>
  </si>
  <si>
    <t>受益群众满意度</t>
  </si>
  <si>
    <t>100%</t>
  </si>
  <si>
    <t>残疾人基本辅助器具适配服务率</t>
  </si>
  <si>
    <t>改善残疾人生活状况</t>
  </si>
  <si>
    <t>明显</t>
  </si>
  <si>
    <t>按期开工情况</t>
  </si>
  <si>
    <t>≥95%</t>
  </si>
  <si>
    <t>残疾人生活质量提升程度</t>
  </si>
  <si>
    <t>对受益群众的可持续影响程度</t>
  </si>
  <si>
    <t>资金拨付进度</t>
  </si>
  <si>
    <t>10月8日前</t>
  </si>
  <si>
    <t>残疾人动态更新、就业培训补助资金</t>
  </si>
  <si>
    <t>残疾人技能培训</t>
  </si>
  <si>
    <t>150人</t>
  </si>
  <si>
    <t>提供残疾人家庭收入</t>
  </si>
  <si>
    <t>残疾人数据动态更新信息采集</t>
  </si>
  <si>
    <t>2.7万人</t>
  </si>
  <si>
    <t>残疾人技能培训班合格率</t>
  </si>
  <si>
    <t xml:space="preserve">残疾人数据动态更新信息采集
</t>
  </si>
  <si>
    <t>符合中国残联要求</t>
  </si>
  <si>
    <t>单位：万元</t>
    <phoneticPr fontId="2" type="noConversion"/>
  </si>
  <si>
    <t>203001   001</t>
    <phoneticPr fontId="2" type="noConversion"/>
  </si>
  <si>
    <t>203001   002</t>
    <phoneticPr fontId="2" type="noConversion"/>
  </si>
</sst>
</file>

<file path=xl/styles.xml><?xml version="1.0" encoding="utf-8"?>
<styleSheet xmlns="http://schemas.openxmlformats.org/spreadsheetml/2006/main">
  <numFmts count="8">
    <numFmt numFmtId="176" formatCode="0.00_ "/>
    <numFmt numFmtId="177" formatCode="#,##0.00_ "/>
    <numFmt numFmtId="178" formatCode="#,##0.0_);[Red]\(#,##0.0\)"/>
    <numFmt numFmtId="179" formatCode="00"/>
    <numFmt numFmtId="180" formatCode="0000"/>
    <numFmt numFmtId="181" formatCode="#,##0.0_ "/>
    <numFmt numFmtId="182" formatCode="#,##0.0"/>
    <numFmt numFmtId="183" formatCode="#,##0.0000"/>
  </numFmts>
  <fonts count="14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2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144">
    <xf numFmtId="0" fontId="0" fillId="0" borderId="0">
      <alignment vertical="center"/>
    </xf>
    <xf numFmtId="0" fontId="12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2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0" borderId="0">
      <alignment vertical="center"/>
    </xf>
  </cellStyleXfs>
  <cellXfs count="204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143" applyFont="1" applyAlignment="1">
      <alignment horizontal="centerContinuous" vertical="center"/>
    </xf>
    <xf numFmtId="0" fontId="2" fillId="0" borderId="0" xfId="143" applyFont="1" applyFill="1">
      <alignment vertical="center"/>
    </xf>
    <xf numFmtId="0" fontId="2" fillId="0" borderId="0" xfId="143" applyFont="1">
      <alignment vertical="center"/>
    </xf>
    <xf numFmtId="0" fontId="2" fillId="0" borderId="5" xfId="143" applyFont="1" applyFill="1" applyBorder="1" applyAlignment="1">
      <alignment horizontal="centerContinuous" vertical="center"/>
    </xf>
    <xf numFmtId="0" fontId="2" fillId="0" borderId="5" xfId="143" applyFont="1" applyFill="1" applyBorder="1" applyAlignment="1">
      <alignment horizontal="center" vertical="center"/>
    </xf>
    <xf numFmtId="49" fontId="2" fillId="0" borderId="8" xfId="143" applyNumberFormat="1" applyFont="1" applyFill="1" applyBorder="1">
      <alignment vertical="center"/>
    </xf>
    <xf numFmtId="49" fontId="2" fillId="0" borderId="8" xfId="143" applyNumberFormat="1" applyFont="1" applyFill="1" applyBorder="1" applyAlignment="1">
      <alignment vertical="center" wrapText="1"/>
    </xf>
    <xf numFmtId="176" fontId="2" fillId="0" borderId="8" xfId="143" applyNumberFormat="1" applyFont="1" applyFill="1" applyBorder="1">
      <alignment vertical="center"/>
    </xf>
    <xf numFmtId="176" fontId="2" fillId="0" borderId="8" xfId="143" applyNumberFormat="1" applyFont="1" applyFill="1" applyBorder="1" applyAlignment="1">
      <alignment vertical="center" wrapText="1"/>
    </xf>
    <xf numFmtId="49" fontId="2" fillId="0" borderId="8" xfId="143" applyNumberFormat="1" applyFont="1" applyFill="1" applyBorder="1" applyAlignment="1">
      <alignment vertical="center" wrapText="1"/>
    </xf>
    <xf numFmtId="0" fontId="3" fillId="0" borderId="0" xfId="143" applyFont="1" applyAlignment="1">
      <alignment vertical="center" wrapText="1"/>
    </xf>
    <xf numFmtId="49" fontId="2" fillId="0" borderId="9" xfId="143" applyNumberFormat="1" applyFont="1" applyFill="1" applyBorder="1">
      <alignment vertical="center"/>
    </xf>
    <xf numFmtId="176" fontId="2" fillId="0" borderId="9" xfId="143" applyNumberFormat="1" applyFont="1" applyFill="1" applyBorder="1">
      <alignment vertical="center"/>
    </xf>
    <xf numFmtId="0" fontId="3" fillId="0" borderId="0" xfId="143" applyFont="1">
      <alignment vertical="center"/>
    </xf>
    <xf numFmtId="49" fontId="2" fillId="0" borderId="5" xfId="143" applyNumberFormat="1" applyFont="1" applyFill="1" applyBorder="1">
      <alignment vertical="center"/>
    </xf>
    <xf numFmtId="176" fontId="2" fillId="0" borderId="5" xfId="143" applyNumberFormat="1" applyFont="1" applyFill="1" applyBorder="1">
      <alignment vertical="center"/>
    </xf>
    <xf numFmtId="0" fontId="3" fillId="0" borderId="5" xfId="143" applyFont="1" applyBorder="1" applyAlignment="1">
      <alignment vertical="center" wrapText="1"/>
    </xf>
    <xf numFmtId="0" fontId="4" fillId="0" borderId="0" xfId="0" applyFont="1" applyFill="1" applyBorder="1" applyAlignment="1"/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8" fontId="4" fillId="0" borderId="0" xfId="134" applyNumberFormat="1" applyFont="1" applyFill="1" applyAlignment="1" applyProtection="1">
      <alignment horizontal="right" vertical="center"/>
    </xf>
    <xf numFmtId="0" fontId="7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 wrapText="1"/>
    </xf>
    <xf numFmtId="177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>
      <alignment vertical="center"/>
    </xf>
    <xf numFmtId="0" fontId="7" fillId="0" borderId="0" xfId="134" applyFont="1"/>
    <xf numFmtId="0" fontId="0" fillId="0" borderId="0" xfId="134" applyFont="1"/>
    <xf numFmtId="0" fontId="0" fillId="0" borderId="0" xfId="134" applyFont="1" applyFill="1"/>
    <xf numFmtId="0" fontId="2" fillId="0" borderId="0" xfId="134"/>
    <xf numFmtId="179" fontId="4" fillId="0" borderId="0" xfId="134" applyNumberFormat="1" applyFont="1" applyFill="1" applyAlignment="1" applyProtection="1">
      <alignment horizontal="center" vertical="center"/>
    </xf>
    <xf numFmtId="180" fontId="4" fillId="0" borderId="0" xfId="134" applyNumberFormat="1" applyFont="1" applyFill="1" applyAlignment="1" applyProtection="1">
      <alignment horizontal="center" vertical="center"/>
    </xf>
    <xf numFmtId="0" fontId="4" fillId="0" borderId="0" xfId="134" applyNumberFormat="1" applyFont="1" applyFill="1" applyAlignment="1" applyProtection="1">
      <alignment horizontal="left" vertical="center" wrapText="1"/>
    </xf>
    <xf numFmtId="178" fontId="4" fillId="0" borderId="0" xfId="134" applyNumberFormat="1" applyFont="1" applyFill="1" applyAlignment="1" applyProtection="1">
      <alignment vertical="center"/>
    </xf>
    <xf numFmtId="181" fontId="4" fillId="0" borderId="0" xfId="134" applyNumberFormat="1" applyFont="1" applyFill="1" applyAlignment="1" applyProtection="1">
      <alignment vertical="center"/>
    </xf>
    <xf numFmtId="0" fontId="7" fillId="0" borderId="0" xfId="134" applyNumberFormat="1" applyFont="1" applyFill="1" applyAlignment="1" applyProtection="1">
      <alignment horizontal="centerContinuous" vertical="center"/>
    </xf>
    <xf numFmtId="179" fontId="2" fillId="0" borderId="11" xfId="134" applyNumberFormat="1" applyFont="1" applyFill="1" applyBorder="1" applyAlignment="1" applyProtection="1">
      <alignment vertical="center"/>
    </xf>
    <xf numFmtId="178" fontId="2" fillId="0" borderId="0" xfId="134" applyNumberFormat="1" applyFont="1" applyFill="1" applyAlignment="1" applyProtection="1">
      <alignment vertical="center"/>
    </xf>
    <xf numFmtId="178" fontId="2" fillId="0" borderId="11" xfId="134" applyNumberFormat="1" applyFont="1" applyFill="1" applyBorder="1" applyAlignment="1" applyProtection="1">
      <alignment vertical="center"/>
    </xf>
    <xf numFmtId="0" fontId="2" fillId="0" borderId="7" xfId="134" applyNumberFormat="1" applyFont="1" applyFill="1" applyBorder="1" applyAlignment="1" applyProtection="1">
      <alignment horizontal="centerContinuous" vertical="center"/>
    </xf>
    <xf numFmtId="0" fontId="2" fillId="0" borderId="5" xfId="134" applyNumberFormat="1" applyFont="1" applyFill="1" applyBorder="1" applyAlignment="1" applyProtection="1">
      <alignment horizontal="centerContinuous" vertical="center"/>
    </xf>
    <xf numFmtId="0" fontId="2" fillId="0" borderId="5" xfId="134" applyNumberFormat="1" applyFont="1" applyFill="1" applyBorder="1" applyAlignment="1" applyProtection="1">
      <alignment horizontal="center" vertical="center" wrapText="1"/>
    </xf>
    <xf numFmtId="0" fontId="2" fillId="0" borderId="3" xfId="134" applyNumberFormat="1" applyFont="1" applyFill="1" applyBorder="1" applyAlignment="1" applyProtection="1">
      <alignment horizontal="centerContinuous" vertical="center"/>
    </xf>
    <xf numFmtId="179" fontId="2" fillId="0" borderId="5" xfId="134" applyNumberFormat="1" applyFont="1" applyFill="1" applyBorder="1" applyAlignment="1" applyProtection="1">
      <alignment horizontal="center" vertical="center"/>
    </xf>
    <xf numFmtId="180" fontId="2" fillId="0" borderId="5" xfId="134" applyNumberFormat="1" applyFont="1" applyFill="1" applyBorder="1" applyAlignment="1" applyProtection="1">
      <alignment horizontal="center" vertical="center"/>
    </xf>
    <xf numFmtId="0" fontId="2" fillId="0" borderId="4" xfId="134" applyNumberFormat="1" applyFont="1" applyFill="1" applyBorder="1" applyAlignment="1" applyProtection="1">
      <alignment horizontal="center" vertical="center" wrapText="1"/>
    </xf>
    <xf numFmtId="0" fontId="2" fillId="0" borderId="5" xfId="134" applyNumberFormat="1" applyFont="1" applyFill="1" applyBorder="1" applyAlignment="1" applyProtection="1">
      <alignment horizontal="center" vertical="center"/>
    </xf>
    <xf numFmtId="49" fontId="2" fillId="0" borderId="5" xfId="134" applyNumberFormat="1" applyFont="1" applyFill="1" applyBorder="1" applyAlignment="1" applyProtection="1">
      <alignment horizontal="center" vertical="center" wrapText="1"/>
    </xf>
    <xf numFmtId="0" fontId="2" fillId="0" borderId="5" xfId="134" applyNumberFormat="1" applyFont="1" applyFill="1" applyBorder="1" applyAlignment="1" applyProtection="1">
      <alignment vertical="center" wrapText="1"/>
    </xf>
    <xf numFmtId="177" fontId="2" fillId="0" borderId="5" xfId="134" applyNumberFormat="1" applyFont="1" applyFill="1" applyBorder="1" applyAlignment="1" applyProtection="1">
      <alignment horizontal="right" vertical="center" wrapText="1"/>
    </xf>
    <xf numFmtId="178" fontId="2" fillId="0" borderId="0" xfId="134" applyNumberFormat="1" applyFont="1" applyFill="1" applyAlignment="1" applyProtection="1">
      <alignment horizontal="right"/>
    </xf>
    <xf numFmtId="0" fontId="2" fillId="0" borderId="4" xfId="134" applyNumberFormat="1" applyFont="1" applyFill="1" applyBorder="1" applyAlignment="1" applyProtection="1">
      <alignment horizontal="centerContinuous" vertical="center"/>
    </xf>
    <xf numFmtId="0" fontId="2" fillId="0" borderId="2" xfId="134" applyNumberFormat="1" applyFont="1" applyFill="1" applyBorder="1" applyAlignment="1" applyProtection="1">
      <alignment horizontal="centerContinuous" vertical="center"/>
    </xf>
    <xf numFmtId="0" fontId="7" fillId="0" borderId="0" xfId="131" applyFont="1">
      <alignment vertical="center"/>
    </xf>
    <xf numFmtId="0" fontId="2" fillId="0" borderId="0" xfId="131" applyAlignment="1">
      <alignment horizontal="center" vertical="center"/>
    </xf>
    <xf numFmtId="0" fontId="2" fillId="0" borderId="0" xfId="131" applyFill="1">
      <alignment vertical="center"/>
    </xf>
    <xf numFmtId="0" fontId="2" fillId="0" borderId="0" xfId="131">
      <alignment vertical="center"/>
    </xf>
    <xf numFmtId="0" fontId="7" fillId="0" borderId="0" xfId="131" applyFont="1" applyAlignment="1">
      <alignment horizontal="centerContinuous" vertical="center"/>
    </xf>
    <xf numFmtId="0" fontId="2" fillId="0" borderId="0" xfId="131" applyFill="1" applyAlignment="1">
      <alignment horizontal="left" vertical="center"/>
    </xf>
    <xf numFmtId="0" fontId="2" fillId="0" borderId="0" xfId="131" applyAlignment="1">
      <alignment horizontal="left" vertical="center"/>
    </xf>
    <xf numFmtId="0" fontId="2" fillId="0" borderId="8" xfId="131" applyBorder="1" applyAlignment="1">
      <alignment horizontal="centerContinuous" vertical="center"/>
    </xf>
    <xf numFmtId="0" fontId="2" fillId="0" borderId="8" xfId="131" applyFont="1" applyBorder="1" applyAlignment="1">
      <alignment horizontal="centerContinuous" vertical="center"/>
    </xf>
    <xf numFmtId="0" fontId="2" fillId="0" borderId="8" xfId="131" applyBorder="1" applyAlignment="1">
      <alignment horizontal="center" vertical="center"/>
    </xf>
    <xf numFmtId="0" fontId="2" fillId="0" borderId="5" xfId="131" applyBorder="1" applyAlignment="1">
      <alignment horizontal="center" vertical="center"/>
    </xf>
    <xf numFmtId="49" fontId="2" fillId="0" borderId="5" xfId="131" applyNumberFormat="1" applyFill="1" applyBorder="1" applyAlignment="1">
      <alignment horizontal="center" vertical="center"/>
    </xf>
    <xf numFmtId="0" fontId="2" fillId="0" borderId="5" xfId="131" applyNumberFormat="1" applyFill="1" applyBorder="1" applyAlignment="1">
      <alignment horizontal="left" vertical="center"/>
    </xf>
    <xf numFmtId="49" fontId="2" fillId="0" borderId="5" xfId="131" applyNumberFormat="1" applyFill="1" applyBorder="1" applyAlignment="1">
      <alignment horizontal="left" vertical="center"/>
    </xf>
    <xf numFmtId="177" fontId="2" fillId="0" borderId="5" xfId="131" applyNumberFormat="1" applyFill="1" applyBorder="1" applyAlignment="1">
      <alignment horizontal="right" vertical="center"/>
    </xf>
    <xf numFmtId="178" fontId="4" fillId="0" borderId="0" xfId="136" applyNumberFormat="1" applyFont="1" applyFill="1" applyAlignment="1" applyProtection="1">
      <alignment horizontal="right" vertical="center"/>
    </xf>
    <xf numFmtId="0" fontId="7" fillId="0" borderId="0" xfId="136" applyFont="1" applyAlignment="1">
      <alignment horizontal="centerContinuous"/>
    </xf>
    <xf numFmtId="178" fontId="4" fillId="0" borderId="0" xfId="136" applyNumberFormat="1" applyFont="1" applyAlignment="1">
      <alignment horizontal="right" vertical="center"/>
    </xf>
    <xf numFmtId="0" fontId="2" fillId="0" borderId="8" xfId="131" applyBorder="1" applyAlignment="1">
      <alignment horizontal="center" vertical="center" wrapText="1"/>
    </xf>
    <xf numFmtId="179" fontId="2" fillId="0" borderId="11" xfId="134" applyNumberFormat="1" applyFont="1" applyFill="1" applyBorder="1" applyAlignment="1" applyProtection="1">
      <alignment horizontal="left" vertical="center"/>
    </xf>
    <xf numFmtId="178" fontId="2" fillId="0" borderId="0" xfId="134" applyNumberFormat="1" applyFont="1" applyFill="1" applyAlignment="1" applyProtection="1">
      <alignment horizontal="left" vertical="center"/>
    </xf>
    <xf numFmtId="179" fontId="2" fillId="0" borderId="1" xfId="134" applyNumberFormat="1" applyFont="1" applyFill="1" applyBorder="1" applyAlignment="1" applyProtection="1">
      <alignment horizontal="center" vertical="center"/>
    </xf>
    <xf numFmtId="180" fontId="2" fillId="0" borderId="1" xfId="134" applyNumberFormat="1" applyFont="1" applyFill="1" applyBorder="1" applyAlignment="1" applyProtection="1">
      <alignment horizontal="center" vertical="center"/>
    </xf>
    <xf numFmtId="0" fontId="2" fillId="0" borderId="6" xfId="134" applyNumberFormat="1" applyFont="1" applyFill="1" applyBorder="1" applyAlignment="1" applyProtection="1">
      <alignment horizontal="center" vertical="center" wrapText="1"/>
    </xf>
    <xf numFmtId="0" fontId="2" fillId="0" borderId="6" xfId="134" applyNumberFormat="1" applyFont="1" applyFill="1" applyBorder="1" applyAlignment="1" applyProtection="1">
      <alignment horizontal="center" vertical="center"/>
    </xf>
    <xf numFmtId="0" fontId="2" fillId="0" borderId="1" xfId="134" applyNumberFormat="1" applyFont="1" applyFill="1" applyBorder="1" applyAlignment="1" applyProtection="1">
      <alignment horizontal="center" vertical="center"/>
    </xf>
    <xf numFmtId="49" fontId="2" fillId="0" borderId="2" xfId="134" applyNumberFormat="1" applyFont="1" applyFill="1" applyBorder="1" applyAlignment="1" applyProtection="1">
      <alignment horizontal="center" vertical="center" wrapText="1"/>
    </xf>
    <xf numFmtId="0" fontId="2" fillId="0" borderId="2" xfId="134" applyNumberFormat="1" applyFont="1" applyFill="1" applyBorder="1" applyAlignment="1" applyProtection="1">
      <alignment horizontal="center" vertical="center" wrapText="1"/>
    </xf>
    <xf numFmtId="177" fontId="2" fillId="0" borderId="4" xfId="134" applyNumberFormat="1" applyFont="1" applyFill="1" applyBorder="1" applyAlignment="1" applyProtection="1">
      <alignment horizontal="right" vertical="center" wrapText="1"/>
    </xf>
    <xf numFmtId="177" fontId="2" fillId="0" borderId="3" xfId="134" applyNumberFormat="1" applyFont="1" applyFill="1" applyBorder="1" applyAlignment="1" applyProtection="1">
      <alignment horizontal="right" vertical="center" wrapText="1"/>
    </xf>
    <xf numFmtId="177" fontId="2" fillId="0" borderId="2" xfId="134" applyNumberFormat="1" applyFont="1" applyFill="1" applyBorder="1" applyAlignment="1" applyProtection="1">
      <alignment horizontal="right" vertical="center" wrapText="1"/>
    </xf>
    <xf numFmtId="0" fontId="2" fillId="0" borderId="2" xfId="134" applyNumberFormat="1" applyFont="1" applyFill="1" applyBorder="1" applyAlignment="1" applyProtection="1">
      <alignment vertical="center" wrapText="1"/>
    </xf>
    <xf numFmtId="0" fontId="7" fillId="0" borderId="0" xfId="137" applyFont="1" applyFill="1" applyBorder="1" applyAlignment="1"/>
    <xf numFmtId="0" fontId="2" fillId="0" borderId="0" xfId="137" applyFill="1" applyBorder="1" applyAlignment="1"/>
    <xf numFmtId="178" fontId="4" fillId="0" borderId="0" xfId="135" applyNumberFormat="1" applyFont="1" applyFill="1" applyAlignment="1" applyProtection="1">
      <alignment horizontal="right" vertical="center"/>
    </xf>
    <xf numFmtId="0" fontId="7" fillId="0" borderId="0" xfId="137" applyNumberFormat="1" applyFont="1" applyFill="1" applyBorder="1" applyAlignment="1" applyProtection="1">
      <alignment horizontal="centerContinuous"/>
    </xf>
    <xf numFmtId="0" fontId="7" fillId="0" borderId="0" xfId="137" applyNumberFormat="1" applyFont="1" applyFill="1" applyBorder="1" applyAlignment="1" applyProtection="1">
      <alignment vertical="center"/>
    </xf>
    <xf numFmtId="0" fontId="2" fillId="0" borderId="0" xfId="137" applyFont="1" applyFill="1" applyBorder="1" applyAlignment="1">
      <alignment vertical="center"/>
    </xf>
    <xf numFmtId="0" fontId="2" fillId="0" borderId="11" xfId="137" applyNumberFormat="1" applyFont="1" applyFill="1" applyBorder="1" applyAlignment="1" applyProtection="1">
      <alignment vertical="center"/>
    </xf>
    <xf numFmtId="0" fontId="2" fillId="0" borderId="0" xfId="137" applyFont="1" applyFill="1" applyBorder="1" applyAlignment="1"/>
    <xf numFmtId="0" fontId="2" fillId="0" borderId="0" xfId="137" applyNumberFormat="1" applyFont="1" applyFill="1" applyBorder="1" applyAlignment="1" applyProtection="1">
      <alignment horizontal="right" vertical="center"/>
    </xf>
    <xf numFmtId="0" fontId="9" fillId="0" borderId="13" xfId="0" applyFont="1" applyFill="1" applyBorder="1" applyAlignment="1">
      <alignment vertical="center" wrapText="1"/>
    </xf>
    <xf numFmtId="177" fontId="2" fillId="0" borderId="5" xfId="137" applyNumberFormat="1" applyFont="1" applyFill="1" applyBorder="1" applyAlignment="1" applyProtection="1">
      <alignment horizontal="right" vertical="center"/>
    </xf>
    <xf numFmtId="182" fontId="9" fillId="0" borderId="15" xfId="0" applyNumberFormat="1" applyFont="1" applyFill="1" applyBorder="1" applyAlignment="1">
      <alignment vertical="center" wrapText="1"/>
    </xf>
    <xf numFmtId="4" fontId="2" fillId="0" borderId="5" xfId="137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2" fontId="9" fillId="0" borderId="13" xfId="0" applyNumberFormat="1" applyFont="1" applyFill="1" applyBorder="1" applyAlignment="1">
      <alignment vertical="center" wrapText="1"/>
    </xf>
    <xf numFmtId="182" fontId="2" fillId="0" borderId="0" xfId="137" applyNumberFormat="1" applyFont="1" applyFill="1" applyBorder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182" fontId="2" fillId="0" borderId="1" xfId="137" applyNumberFormat="1" applyFont="1" applyFill="1" applyBorder="1" applyAlignment="1" applyProtection="1">
      <alignment horizontal="right" vertical="center"/>
    </xf>
    <xf numFmtId="182" fontId="9" fillId="0" borderId="8" xfId="0" applyNumberFormat="1" applyFont="1" applyBorder="1" applyAlignment="1">
      <alignment vertical="center" wrapText="1"/>
    </xf>
    <xf numFmtId="0" fontId="7" fillId="0" borderId="0" xfId="88" applyFont="1"/>
    <xf numFmtId="0" fontId="2" fillId="0" borderId="0" xfId="88" applyFill="1"/>
    <xf numFmtId="0" fontId="2" fillId="0" borderId="0" xfId="88"/>
    <xf numFmtId="179" fontId="4" fillId="0" borderId="0" xfId="88" applyNumberFormat="1" applyFont="1" applyFill="1" applyAlignment="1" applyProtection="1">
      <alignment horizontal="center" vertical="center"/>
    </xf>
    <xf numFmtId="180" fontId="4" fillId="0" borderId="0" xfId="88" applyNumberFormat="1" applyFont="1" applyFill="1" applyAlignment="1" applyProtection="1">
      <alignment horizontal="center" vertical="center"/>
    </xf>
    <xf numFmtId="0" fontId="4" fillId="0" borderId="0" xfId="88" applyNumberFormat="1" applyFont="1" applyFill="1" applyAlignment="1" applyProtection="1">
      <alignment horizontal="left" vertical="center" wrapText="1"/>
    </xf>
    <xf numFmtId="178" fontId="4" fillId="0" borderId="0" xfId="88" applyNumberFormat="1" applyFont="1" applyFill="1" applyAlignment="1" applyProtection="1">
      <alignment vertical="center"/>
    </xf>
    <xf numFmtId="181" fontId="4" fillId="0" borderId="0" xfId="88" applyNumberFormat="1" applyFont="1" applyFill="1" applyAlignment="1" applyProtection="1">
      <alignment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8" fontId="2" fillId="0" borderId="0" xfId="88" applyNumberFormat="1" applyFont="1" applyFill="1" applyAlignment="1" applyProtection="1">
      <alignment horizontal="centerContinuous" vertical="center"/>
    </xf>
    <xf numFmtId="178" fontId="2" fillId="0" borderId="11" xfId="88" applyNumberFormat="1" applyFont="1" applyFill="1" applyBorder="1" applyAlignment="1" applyProtection="1">
      <alignment vertical="center"/>
    </xf>
    <xf numFmtId="0" fontId="2" fillId="0" borderId="5" xfId="88" applyNumberFormat="1" applyFont="1" applyFill="1" applyBorder="1" applyAlignment="1" applyProtection="1">
      <alignment horizontal="centerContinuous" vertical="center"/>
    </xf>
    <xf numFmtId="0" fontId="2" fillId="0" borderId="5" xfId="88" applyNumberFormat="1" applyFont="1" applyFill="1" applyBorder="1" applyAlignment="1" applyProtection="1">
      <alignment horizontal="center" vertical="center" wrapText="1"/>
    </xf>
    <xf numFmtId="0" fontId="2" fillId="0" borderId="3" xfId="88" applyNumberFormat="1" applyFont="1" applyFill="1" applyBorder="1" applyAlignment="1" applyProtection="1">
      <alignment horizontal="centerContinuous" vertical="center"/>
    </xf>
    <xf numFmtId="179" fontId="2" fillId="0" borderId="5" xfId="88" applyNumberFormat="1" applyFont="1" applyFill="1" applyBorder="1" applyAlignment="1" applyProtection="1">
      <alignment horizontal="center" vertical="center"/>
    </xf>
    <xf numFmtId="180" fontId="2" fillId="0" borderId="5" xfId="88" applyNumberFormat="1" applyFont="1" applyFill="1" applyBorder="1" applyAlignment="1" applyProtection="1">
      <alignment horizontal="center" vertical="center"/>
    </xf>
    <xf numFmtId="0" fontId="2" fillId="0" borderId="4" xfId="88" applyNumberFormat="1" applyFont="1" applyFill="1" applyBorder="1" applyAlignment="1" applyProtection="1">
      <alignment horizontal="center" vertical="center" wrapText="1"/>
    </xf>
    <xf numFmtId="179" fontId="2" fillId="0" borderId="1" xfId="88" applyNumberFormat="1" applyFont="1" applyFill="1" applyBorder="1" applyAlignment="1" applyProtection="1">
      <alignment horizontal="center" vertical="center"/>
    </xf>
    <xf numFmtId="180" fontId="2" fillId="0" borderId="1" xfId="88" applyNumberFormat="1" applyFont="1" applyFill="1" applyBorder="1" applyAlignment="1" applyProtection="1">
      <alignment horizontal="center" vertical="center"/>
    </xf>
    <xf numFmtId="0" fontId="2" fillId="0" borderId="6" xfId="88" applyNumberFormat="1" applyFont="1" applyFill="1" applyBorder="1" applyAlignment="1" applyProtection="1">
      <alignment horizontal="center" vertical="center" wrapText="1"/>
    </xf>
    <xf numFmtId="0" fontId="2" fillId="0" borderId="6" xfId="88" applyNumberFormat="1" applyFont="1" applyFill="1" applyBorder="1" applyAlignment="1" applyProtection="1">
      <alignment horizontal="center" vertical="center"/>
    </xf>
    <xf numFmtId="0" fontId="2" fillId="0" borderId="1" xfId="88" applyNumberFormat="1" applyFont="1" applyFill="1" applyBorder="1" applyAlignment="1" applyProtection="1">
      <alignment horizontal="center" vertical="center"/>
    </xf>
    <xf numFmtId="49" fontId="2" fillId="0" borderId="2" xfId="88" applyNumberFormat="1" applyFont="1" applyFill="1" applyBorder="1" applyAlignment="1" applyProtection="1">
      <alignment horizontal="center" vertical="center" wrapText="1"/>
    </xf>
    <xf numFmtId="0" fontId="2" fillId="0" borderId="2" xfId="88" applyNumberFormat="1" applyFont="1" applyFill="1" applyBorder="1" applyAlignment="1" applyProtection="1">
      <alignment horizontal="center" vertical="center" wrapText="1"/>
    </xf>
    <xf numFmtId="177" fontId="2" fillId="0" borderId="5" xfId="88" applyNumberFormat="1" applyFont="1" applyFill="1" applyBorder="1" applyAlignment="1" applyProtection="1">
      <alignment horizontal="right" vertical="center" wrapText="1"/>
    </xf>
    <xf numFmtId="177" fontId="2" fillId="0" borderId="4" xfId="88" applyNumberFormat="1" applyFont="1" applyFill="1" applyBorder="1" applyAlignment="1" applyProtection="1">
      <alignment horizontal="right" vertical="center" wrapText="1"/>
    </xf>
    <xf numFmtId="177" fontId="2" fillId="0" borderId="3" xfId="88" applyNumberFormat="1" applyFont="1" applyFill="1" applyBorder="1" applyAlignment="1" applyProtection="1">
      <alignment horizontal="right" vertical="center" wrapText="1"/>
    </xf>
    <xf numFmtId="177" fontId="2" fillId="0" borderId="2" xfId="88" applyNumberFormat="1" applyFont="1" applyFill="1" applyBorder="1" applyAlignment="1" applyProtection="1">
      <alignment horizontal="right" vertical="center" wrapText="1"/>
    </xf>
    <xf numFmtId="0" fontId="2" fillId="0" borderId="2" xfId="88" applyNumberFormat="1" applyFont="1" applyFill="1" applyBorder="1" applyAlignment="1" applyProtection="1">
      <alignment vertical="center" wrapText="1"/>
    </xf>
    <xf numFmtId="178" fontId="4" fillId="0" borderId="0" xfId="88" applyNumberFormat="1" applyFont="1" applyFill="1" applyAlignment="1" applyProtection="1">
      <alignment horizontal="right" vertical="center"/>
    </xf>
    <xf numFmtId="178" fontId="2" fillId="0" borderId="0" xfId="88" applyNumberFormat="1" applyFont="1" applyFill="1" applyAlignment="1" applyProtection="1">
      <alignment horizontal="right"/>
    </xf>
    <xf numFmtId="0" fontId="2" fillId="0" borderId="4" xfId="88" applyNumberFormat="1" applyFont="1" applyFill="1" applyBorder="1" applyAlignment="1" applyProtection="1">
      <alignment horizontal="centerContinuous" vertical="center"/>
    </xf>
    <xf numFmtId="0" fontId="2" fillId="0" borderId="2" xfId="88" applyNumberFormat="1" applyFont="1" applyFill="1" applyBorder="1" applyAlignment="1" applyProtection="1">
      <alignment horizontal="centerContinuous" vertical="center"/>
    </xf>
    <xf numFmtId="0" fontId="6" fillId="0" borderId="0" xfId="137" applyNumberFormat="1" applyFont="1" applyFill="1" applyBorder="1" applyAlignment="1" applyProtection="1">
      <alignment horizontal="centerContinuous"/>
    </xf>
    <xf numFmtId="0" fontId="10" fillId="0" borderId="0" xfId="137" applyNumberFormat="1" applyFont="1" applyFill="1" applyBorder="1" applyAlignment="1" applyProtection="1">
      <alignment vertical="center"/>
    </xf>
    <xf numFmtId="0" fontId="2" fillId="0" borderId="0" xfId="137" applyFont="1" applyFill="1" applyBorder="1" applyAlignment="1">
      <alignment horizontal="right"/>
    </xf>
    <xf numFmtId="182" fontId="2" fillId="0" borderId="5" xfId="137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77" fontId="2" fillId="0" borderId="0" xfId="0" applyNumberFormat="1" applyFont="1" applyFill="1" applyAlignment="1">
      <alignment horizontal="right" vertical="center"/>
    </xf>
    <xf numFmtId="177" fontId="2" fillId="0" borderId="7" xfId="137" applyNumberFormat="1" applyFont="1" applyFill="1" applyBorder="1" applyAlignment="1" applyProtection="1">
      <alignment horizontal="right" vertical="center"/>
    </xf>
    <xf numFmtId="177" fontId="2" fillId="0" borderId="1" xfId="137" applyNumberFormat="1" applyFont="1" applyFill="1" applyBorder="1" applyAlignment="1" applyProtection="1">
      <alignment horizontal="right" vertical="center"/>
    </xf>
    <xf numFmtId="0" fontId="9" fillId="0" borderId="13" xfId="0" applyFont="1" applyBorder="1" applyAlignment="1">
      <alignment vertical="center" wrapText="1"/>
    </xf>
    <xf numFmtId="182" fontId="2" fillId="0" borderId="1" xfId="137" applyNumberFormat="1" applyFont="1" applyFill="1" applyBorder="1" applyAlignment="1" applyProtection="1">
      <alignment horizontal="center" vertical="center"/>
    </xf>
    <xf numFmtId="0" fontId="2" fillId="0" borderId="22" xfId="137" applyNumberFormat="1" applyFont="1" applyFill="1" applyBorder="1" applyAlignment="1" applyProtection="1">
      <alignment horizontal="center" vertical="center"/>
    </xf>
    <xf numFmtId="4" fontId="2" fillId="0" borderId="1" xfId="137" applyNumberFormat="1" applyFont="1" applyFill="1" applyBorder="1" applyAlignment="1" applyProtection="1">
      <alignment horizontal="right" vertical="center"/>
    </xf>
    <xf numFmtId="177" fontId="2" fillId="0" borderId="5" xfId="137" applyNumberFormat="1" applyFont="1" applyFill="1" applyBorder="1" applyAlignment="1">
      <alignment horizontal="right" vertical="center"/>
    </xf>
    <xf numFmtId="0" fontId="2" fillId="0" borderId="0" xfId="137" applyNumberFormat="1" applyFont="1" applyFill="1" applyBorder="1" applyAlignment="1" applyProtection="1">
      <alignment horizontal="right" vertical="center"/>
    </xf>
    <xf numFmtId="0" fontId="8" fillId="0" borderId="5" xfId="137" applyNumberFormat="1" applyFont="1" applyFill="1" applyBorder="1" applyAlignment="1" applyProtection="1">
      <alignment horizontal="center" vertical="center"/>
    </xf>
    <xf numFmtId="0" fontId="8" fillId="0" borderId="17" xfId="137" applyNumberFormat="1" applyFont="1" applyFill="1" applyBorder="1" applyAlignment="1" applyProtection="1">
      <alignment horizontal="center" vertical="center"/>
    </xf>
    <xf numFmtId="0" fontId="8" fillId="0" borderId="1" xfId="137" applyNumberFormat="1" applyFont="1" applyFill="1" applyBorder="1" applyAlignment="1" applyProtection="1">
      <alignment horizontal="center" vertical="center"/>
    </xf>
    <xf numFmtId="0" fontId="2" fillId="0" borderId="5" xfId="137" applyNumberFormat="1" applyFont="1" applyFill="1" applyBorder="1" applyAlignment="1" applyProtection="1">
      <alignment horizontal="center" vertical="center"/>
    </xf>
    <xf numFmtId="0" fontId="2" fillId="0" borderId="6" xfId="137" applyNumberFormat="1" applyFont="1" applyFill="1" applyBorder="1" applyAlignment="1" applyProtection="1">
      <alignment horizontal="center" vertical="center"/>
    </xf>
    <xf numFmtId="0" fontId="2" fillId="0" borderId="7" xfId="137" applyNumberFormat="1" applyFont="1" applyFill="1" applyBorder="1" applyAlignment="1" applyProtection="1">
      <alignment horizontal="center" vertical="center"/>
    </xf>
    <xf numFmtId="0" fontId="2" fillId="0" borderId="1" xfId="137" applyNumberFormat="1" applyFont="1" applyFill="1" applyBorder="1" applyAlignment="1" applyProtection="1">
      <alignment horizontal="center" vertical="center"/>
    </xf>
    <xf numFmtId="0" fontId="2" fillId="0" borderId="17" xfId="137" applyNumberFormat="1" applyFont="1" applyFill="1" applyBorder="1" applyAlignment="1" applyProtection="1">
      <alignment horizontal="center" vertical="center"/>
    </xf>
    <xf numFmtId="0" fontId="2" fillId="0" borderId="21" xfId="137" applyNumberFormat="1" applyFont="1" applyFill="1" applyBorder="1" applyAlignment="1" applyProtection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7" fillId="0" borderId="0" xfId="88" applyNumberFormat="1" applyFont="1" applyFill="1" applyAlignment="1" applyProtection="1">
      <alignment horizontal="center" vertical="center"/>
    </xf>
    <xf numFmtId="0" fontId="2" fillId="0" borderId="5" xfId="88" applyNumberFormat="1" applyFont="1" applyFill="1" applyBorder="1" applyAlignment="1" applyProtection="1">
      <alignment horizontal="center" vertical="center" wrapText="1"/>
    </xf>
    <xf numFmtId="0" fontId="2" fillId="0" borderId="18" xfId="137" applyNumberFormat="1" applyFont="1" applyFill="1" applyBorder="1" applyAlignment="1" applyProtection="1">
      <alignment horizontal="center" vertical="center"/>
    </xf>
    <xf numFmtId="0" fontId="2" fillId="0" borderId="5" xfId="134" applyNumberFormat="1" applyFont="1" applyFill="1" applyBorder="1" applyAlignment="1" applyProtection="1">
      <alignment horizontal="center" vertical="center" wrapText="1"/>
    </xf>
    <xf numFmtId="0" fontId="2" fillId="0" borderId="13" xfId="131" applyBorder="1" applyAlignment="1">
      <alignment horizontal="center" vertical="center" wrapText="1"/>
    </xf>
    <xf numFmtId="0" fontId="2" fillId="0" borderId="15" xfId="131" applyBorder="1" applyAlignment="1">
      <alignment horizontal="center" vertical="center" wrapText="1"/>
    </xf>
    <xf numFmtId="0" fontId="2" fillId="0" borderId="9" xfId="131" applyBorder="1" applyAlignment="1">
      <alignment horizontal="center" vertical="center"/>
    </xf>
    <xf numFmtId="0" fontId="2" fillId="0" borderId="14" xfId="131" applyBorder="1" applyAlignment="1">
      <alignment horizontal="center" vertical="center"/>
    </xf>
    <xf numFmtId="0" fontId="2" fillId="0" borderId="12" xfId="131" applyBorder="1" applyAlignment="1">
      <alignment horizontal="center" vertical="center"/>
    </xf>
    <xf numFmtId="0" fontId="2" fillId="0" borderId="8" xfId="131" applyBorder="1" applyAlignment="1">
      <alignment horizontal="center" vertical="center" wrapText="1"/>
    </xf>
    <xf numFmtId="0" fontId="2" fillId="0" borderId="9" xfId="131" applyBorder="1" applyAlignment="1">
      <alignment horizontal="center" vertical="center" wrapText="1"/>
    </xf>
    <xf numFmtId="0" fontId="2" fillId="0" borderId="16" xfId="13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2" fillId="0" borderId="0" xfId="0" applyFont="1" applyAlignment="1">
      <alignment vertical="center" wrapText="1"/>
    </xf>
    <xf numFmtId="0" fontId="2" fillId="0" borderId="2" xfId="143" applyFont="1" applyFill="1" applyBorder="1" applyAlignment="1">
      <alignment horizontal="center" vertical="center"/>
    </xf>
    <xf numFmtId="0" fontId="2" fillId="0" borderId="3" xfId="143" applyFont="1" applyFill="1" applyBorder="1" applyAlignment="1">
      <alignment horizontal="center" vertical="center"/>
    </xf>
    <xf numFmtId="0" fontId="2" fillId="0" borderId="4" xfId="143" applyFont="1" applyFill="1" applyBorder="1" applyAlignment="1">
      <alignment horizontal="center" vertical="center"/>
    </xf>
    <xf numFmtId="0" fontId="2" fillId="0" borderId="5" xfId="143" applyFont="1" applyFill="1" applyBorder="1" applyAlignment="1">
      <alignment horizontal="center" vertical="center"/>
    </xf>
    <xf numFmtId="0" fontId="2" fillId="0" borderId="1" xfId="143" applyFont="1" applyBorder="1" applyAlignment="1">
      <alignment horizontal="center" vertical="center" wrapText="1"/>
    </xf>
    <xf numFmtId="0" fontId="2" fillId="0" borderId="6" xfId="143" applyFont="1" applyBorder="1" applyAlignment="1">
      <alignment horizontal="center" vertical="center" wrapText="1"/>
    </xf>
    <xf numFmtId="0" fontId="2" fillId="0" borderId="7" xfId="143" applyFont="1" applyBorder="1" applyAlignment="1">
      <alignment horizontal="center" vertical="center" wrapText="1"/>
    </xf>
    <xf numFmtId="0" fontId="2" fillId="0" borderId="1" xfId="143" applyFont="1" applyFill="1" applyBorder="1" applyAlignment="1">
      <alignment horizontal="center" vertical="center"/>
    </xf>
    <xf numFmtId="0" fontId="2" fillId="0" borderId="7" xfId="143" applyFont="1" applyFill="1" applyBorder="1" applyAlignment="1">
      <alignment horizontal="center" vertical="center"/>
    </xf>
  </cellXfs>
  <cellStyles count="144">
    <cellStyle name="20% - 着色 1" xfId="17"/>
    <cellStyle name="20% - 着色 1 2" xfId="10"/>
    <cellStyle name="20% - 着色 1 2 2" xfId="26"/>
    <cellStyle name="20% - 着色 1 2 3" xfId="6"/>
    <cellStyle name="20% - 着色 1 2 4" xfId="7"/>
    <cellStyle name="20% - 着色 1 3" xfId="27"/>
    <cellStyle name="20% - 着色 1 4" xfId="28"/>
    <cellStyle name="20% - 着色 1 5" xfId="23"/>
    <cellStyle name="20% - 着色 1_65D8841A553FC413E0500A0A061B5865" xfId="29"/>
    <cellStyle name="20% - 着色 2" xfId="18"/>
    <cellStyle name="20% - 着色 2 2" xfId="22"/>
    <cellStyle name="20% - 着色 2 2 2" xfId="2"/>
    <cellStyle name="20% - 着色 2 2 3" xfId="25"/>
    <cellStyle name="20% - 着色 2 2 4" xfId="14"/>
    <cellStyle name="20% - 着色 2 3" xfId="24"/>
    <cellStyle name="20% - 着色 2 4" xfId="32"/>
    <cellStyle name="20% - 着色 2 5" xfId="33"/>
    <cellStyle name="20% - 着色 2_65D8841A553FC413E0500A0A061B5865" xfId="35"/>
    <cellStyle name="20% - 着色 3" xfId="20"/>
    <cellStyle name="20% - 着色 3 2" xfId="36"/>
    <cellStyle name="20% - 着色 3 2 2" xfId="37"/>
    <cellStyle name="20% - 着色 3 2 3" xfId="30"/>
    <cellStyle name="20% - 着色 3 2 4" xfId="38"/>
    <cellStyle name="20% - 着色 3 3" xfId="39"/>
    <cellStyle name="20% - 着色 3 4" xfId="40"/>
    <cellStyle name="20% - 着色 3 5" xfId="12"/>
    <cellStyle name="20% - 着色 3_65D8841A553FC413E0500A0A061B5865" xfId="41"/>
    <cellStyle name="20% - 着色 4" xfId="42"/>
    <cellStyle name="20% - 着色 4 2" xfId="43"/>
    <cellStyle name="20% - 着色 4 2 2" xfId="44"/>
    <cellStyle name="20% - 着色 4 2 3" xfId="45"/>
    <cellStyle name="20% - 着色 4 2 4" xfId="46"/>
    <cellStyle name="20% - 着色 4 3" xfId="47"/>
    <cellStyle name="20% - 着色 4 4" xfId="48"/>
    <cellStyle name="20% - 着色 4 5" xfId="49"/>
    <cellStyle name="20% - 着色 4_65D8841A553FC413E0500A0A061B5865" xfId="34"/>
    <cellStyle name="20% - 着色 5" xfId="50"/>
    <cellStyle name="20% - 着色 5 2" xfId="52"/>
    <cellStyle name="20% - 着色 5 2 2" xfId="54"/>
    <cellStyle name="20% - 着色 5 2 3" xfId="55"/>
    <cellStyle name="20% - 着色 5 2 4" xfId="9"/>
    <cellStyle name="20% - 着色 5 3" xfId="56"/>
    <cellStyle name="20% - 着色 5 4" xfId="57"/>
    <cellStyle name="20% - 着色 5 5" xfId="58"/>
    <cellStyle name="20% - 着色 5_65D8841A553FC413E0500A0A061B5865" xfId="59"/>
    <cellStyle name="20% - 着色 6" xfId="60"/>
    <cellStyle name="20% - 着色 6 2" xfId="62"/>
    <cellStyle name="20% - 着色 6 2 2" xfId="64"/>
    <cellStyle name="20% - 着色 6 2 3" xfId="65"/>
    <cellStyle name="20% - 着色 6 2 4" xfId="66"/>
    <cellStyle name="20% - 着色 6 3" xfId="68"/>
    <cellStyle name="20% - 着色 6 4" xfId="69"/>
    <cellStyle name="20% - 着色 6 5" xfId="71"/>
    <cellStyle name="20% - 着色 6_65D8841A553FC413E0500A0A061B5865" xfId="72"/>
    <cellStyle name="40% - 着色 1" xfId="73"/>
    <cellStyle name="40% - 着色 1 2" xfId="74"/>
    <cellStyle name="40% - 着色 1 2 2" xfId="75"/>
    <cellStyle name="40% - 着色 1 2 3" xfId="77"/>
    <cellStyle name="40% - 着色 1 2 4" xfId="79"/>
    <cellStyle name="40% - 着色 1 3" xfId="81"/>
    <cellStyle name="40% - 着色 1 4" xfId="82"/>
    <cellStyle name="40% - 着色 1 5" xfId="83"/>
    <cellStyle name="40% - 着色 1_65D8841A553FC413E0500A0A061B5865" xfId="70"/>
    <cellStyle name="40% - 着色 2" xfId="84"/>
    <cellStyle name="40% - 着色 2 2" xfId="85"/>
    <cellStyle name="40% - 着色 2 2 2" xfId="86"/>
    <cellStyle name="40% - 着色 2 2 3" xfId="87"/>
    <cellStyle name="40% - 着色 2 2 4" xfId="89"/>
    <cellStyle name="40% - 着色 2 3" xfId="76"/>
    <cellStyle name="40% - 着色 2 4" xfId="78"/>
    <cellStyle name="40% - 着色 2 5" xfId="80"/>
    <cellStyle name="40% - 着色 2_65D8841A553FC413E0500A0A061B5865" xfId="90"/>
    <cellStyle name="40% - 着色 3" xfId="91"/>
    <cellStyle name="40% - 着色 3 2" xfId="92"/>
    <cellStyle name="40% - 着色 3 2 2" xfId="93"/>
    <cellStyle name="40% - 着色 3 2 3" xfId="94"/>
    <cellStyle name="40% - 着色 3 2 4" xfId="95"/>
    <cellStyle name="40% - 着色 3 3" xfId="8"/>
    <cellStyle name="40% - 着色 3 4" xfId="4"/>
    <cellStyle name="40% - 着色 3 5" xfId="3"/>
    <cellStyle name="40% - 着色 3_65D8841A553FC413E0500A0A061B5865" xfId="96"/>
    <cellStyle name="40% - 着色 4" xfId="97"/>
    <cellStyle name="40% - 着色 4 2" xfId="98"/>
    <cellStyle name="40% - 着色 4 2 2" xfId="99"/>
    <cellStyle name="40% - 着色 4 2 3" xfId="100"/>
    <cellStyle name="40% - 着色 4 2 4" xfId="101"/>
    <cellStyle name="40% - 着色 4 3" xfId="102"/>
    <cellStyle name="40% - 着色 4 4" xfId="103"/>
    <cellStyle name="40% - 着色 4 5" xfId="104"/>
    <cellStyle name="40% - 着色 4_65D8841A553FC413E0500A0A061B5865" xfId="105"/>
    <cellStyle name="40% - 着色 5" xfId="106"/>
    <cellStyle name="40% - 着色 5 2" xfId="11"/>
    <cellStyle name="40% - 着色 5 2 2" xfId="107"/>
    <cellStyle name="40% - 着色 5 2 3" xfId="15"/>
    <cellStyle name="40% - 着色 5 2 4" xfId="16"/>
    <cellStyle name="40% - 着色 5 3" xfId="108"/>
    <cellStyle name="40% - 着色 5 4" xfId="109"/>
    <cellStyle name="40% - 着色 5 5" xfId="110"/>
    <cellStyle name="40% - 着色 5_65D8841A553FC413E0500A0A061B5865" xfId="111"/>
    <cellStyle name="40% - 着色 6" xfId="112"/>
    <cellStyle name="40% - 着色 6 2" xfId="113"/>
    <cellStyle name="40% - 着色 6 2 2" xfId="114"/>
    <cellStyle name="40% - 着色 6 2 3" xfId="5"/>
    <cellStyle name="40% - 着色 6 2 4" xfId="115"/>
    <cellStyle name="40% - 着色 6 3" xfId="116"/>
    <cellStyle name="40% - 着色 6 4" xfId="117"/>
    <cellStyle name="40% - 着色 6 5" xfId="118"/>
    <cellStyle name="40% - 着色 6_65D8841A553FC413E0500A0A061B5865" xfId="119"/>
    <cellStyle name="60% - 着色 1" xfId="120"/>
    <cellStyle name="60% - 着色 1 2" xfId="121"/>
    <cellStyle name="60% - 着色 2" xfId="1"/>
    <cellStyle name="60% - 着色 2 2" xfId="31"/>
    <cellStyle name="60% - 着色 3" xfId="122"/>
    <cellStyle name="60% - 着色 3 2" xfId="123"/>
    <cellStyle name="60% - 着色 4" xfId="124"/>
    <cellStyle name="60% - 着色 4 2" xfId="125"/>
    <cellStyle name="60% - 着色 5" xfId="126"/>
    <cellStyle name="60% - 着色 5 2" xfId="127"/>
    <cellStyle name="60% - 着色 6" xfId="128"/>
    <cellStyle name="60% - 着色 6 2" xfId="19"/>
    <cellStyle name="常规" xfId="0" builtinId="0"/>
    <cellStyle name="常规 2" xfId="129"/>
    <cellStyle name="常规 3" xfId="130"/>
    <cellStyle name="常规 3 2" xfId="131"/>
    <cellStyle name="常规 3_10政府采购预算表" xfId="132"/>
    <cellStyle name="常规 4" xfId="133"/>
    <cellStyle name="常规 5" xfId="143"/>
    <cellStyle name="常规_439B6D647C250158E0530A0804CC3FF1" xfId="134"/>
    <cellStyle name="常规_442239306334007CE0530A0804CB3F5E" xfId="135"/>
    <cellStyle name="常规_4422630BD59E014AE0530A0804CCCC24" xfId="88"/>
    <cellStyle name="常规_45A60791B2160140E0530A0804CC01DF" xfId="136"/>
    <cellStyle name="常规_61C676FA055FEA2EE0500A0A061B1B19" xfId="137"/>
    <cellStyle name="着色 1" xfId="51"/>
    <cellStyle name="着色 1 2" xfId="53"/>
    <cellStyle name="着色 2" xfId="61"/>
    <cellStyle name="着色 2 2" xfId="63"/>
    <cellStyle name="着色 3" xfId="138"/>
    <cellStyle name="着色 3 2" xfId="139"/>
    <cellStyle name="着色 4" xfId="140"/>
    <cellStyle name="着色 4 2" xfId="141"/>
    <cellStyle name="着色 5" xfId="13"/>
    <cellStyle name="着色 5 2" xfId="21"/>
    <cellStyle name="着色 6" xfId="142"/>
    <cellStyle name="着色 6 2" xfId="6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tabSelected="1" workbookViewId="0">
      <selection activeCell="D9" sqref="D9"/>
    </sheetView>
  </sheetViews>
  <sheetFormatPr defaultColWidth="6.875" defaultRowHeight="12.75" customHeight="1"/>
  <cols>
    <col min="1" max="1" width="15.875" style="98" customWidth="1"/>
    <col min="2" max="2" width="14" style="98" customWidth="1"/>
    <col min="3" max="3" width="15" style="98" customWidth="1"/>
    <col min="4" max="6" width="13.375" style="98" customWidth="1"/>
    <col min="7" max="7" width="12.125" style="98" customWidth="1"/>
    <col min="8" max="8" width="11.5" style="98" customWidth="1"/>
    <col min="9" max="9" width="7.625" style="98" customWidth="1"/>
    <col min="10" max="10" width="11.375" style="98" customWidth="1"/>
    <col min="11" max="11" width="12.125" style="98" customWidth="1"/>
    <col min="12" max="19" width="6.875" style="98"/>
    <col min="20" max="20" width="6.25" style="98" customWidth="1"/>
    <col min="21" max="16384" width="6.875" style="98"/>
  </cols>
  <sheetData>
    <row r="1" spans="1:20" ht="21" customHeight="1">
      <c r="A1"/>
      <c r="K1" s="99" t="s">
        <v>0</v>
      </c>
    </row>
    <row r="2" spans="1:20" s="97" customFormat="1" ht="30" customHeight="1">
      <c r="A2" s="100" t="s">
        <v>1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1"/>
      <c r="M2" s="101"/>
      <c r="N2" s="101"/>
      <c r="O2" s="101"/>
      <c r="P2" s="101"/>
      <c r="Q2" s="101"/>
      <c r="R2" s="101"/>
      <c r="S2" s="101"/>
      <c r="T2" s="101"/>
    </row>
    <row r="3" spans="1:20" ht="21" customHeight="1"/>
    <row r="4" spans="1:20" ht="21" customHeight="1">
      <c r="A4" s="102" t="s">
        <v>2</v>
      </c>
      <c r="B4" s="103"/>
      <c r="C4" s="104"/>
      <c r="D4" s="104"/>
      <c r="E4" s="112"/>
      <c r="F4" s="112"/>
      <c r="G4" s="104"/>
      <c r="H4" s="164" t="s">
        <v>3</v>
      </c>
      <c r="I4" s="164"/>
      <c r="J4" s="164"/>
      <c r="K4" s="164"/>
    </row>
    <row r="5" spans="1:20" ht="21" customHeight="1">
      <c r="A5" s="165" t="s">
        <v>4</v>
      </c>
      <c r="B5" s="166"/>
      <c r="C5" s="165" t="s">
        <v>5</v>
      </c>
      <c r="D5" s="167"/>
      <c r="E5" s="167"/>
      <c r="F5" s="167"/>
      <c r="G5" s="167"/>
      <c r="H5" s="167"/>
      <c r="I5" s="167"/>
      <c r="J5" s="167"/>
      <c r="K5" s="167"/>
    </row>
    <row r="6" spans="1:20" ht="21" customHeight="1">
      <c r="A6" s="168" t="s">
        <v>6</v>
      </c>
      <c r="B6" s="168" t="s">
        <v>7</v>
      </c>
      <c r="C6" s="172" t="s">
        <v>6</v>
      </c>
      <c r="D6" s="168" t="s">
        <v>8</v>
      </c>
      <c r="E6" s="168"/>
      <c r="F6" s="168"/>
      <c r="G6" s="168"/>
      <c r="H6" s="168"/>
      <c r="I6" s="168"/>
      <c r="J6" s="168"/>
      <c r="K6" s="168"/>
    </row>
    <row r="7" spans="1:20" ht="21" customHeight="1">
      <c r="A7" s="168"/>
      <c r="B7" s="168"/>
      <c r="C7" s="168"/>
      <c r="D7" s="170" t="s">
        <v>9</v>
      </c>
      <c r="E7" s="169" t="s">
        <v>10</v>
      </c>
      <c r="F7" s="170"/>
      <c r="G7" s="174" t="s">
        <v>11</v>
      </c>
      <c r="H7" s="176" t="s">
        <v>12</v>
      </c>
      <c r="I7" s="176" t="s">
        <v>13</v>
      </c>
      <c r="J7" s="176" t="s">
        <v>14</v>
      </c>
      <c r="K7" s="176" t="s">
        <v>15</v>
      </c>
    </row>
    <row r="8" spans="1:20" ht="21" customHeight="1">
      <c r="A8" s="168"/>
      <c r="B8" s="171"/>
      <c r="C8" s="168"/>
      <c r="D8" s="173"/>
      <c r="E8" s="160" t="s">
        <v>16</v>
      </c>
      <c r="F8" s="161" t="s">
        <v>17</v>
      </c>
      <c r="G8" s="175"/>
      <c r="H8" s="177"/>
      <c r="I8" s="177"/>
      <c r="J8" s="177"/>
      <c r="K8" s="177"/>
    </row>
    <row r="9" spans="1:20" ht="21" customHeight="1">
      <c r="A9" s="106" t="s">
        <v>18</v>
      </c>
      <c r="B9" s="107">
        <v>165.88</v>
      </c>
      <c r="C9" s="108" t="s">
        <v>19</v>
      </c>
      <c r="D9" s="107">
        <v>114.69</v>
      </c>
      <c r="E9" s="107">
        <v>114.69</v>
      </c>
      <c r="F9" s="107">
        <v>114.69</v>
      </c>
      <c r="G9" s="107">
        <v>0</v>
      </c>
      <c r="H9" s="107">
        <v>0</v>
      </c>
      <c r="I9" s="107">
        <v>0</v>
      </c>
      <c r="J9" s="107">
        <v>0</v>
      </c>
      <c r="K9" s="107">
        <v>0</v>
      </c>
    </row>
    <row r="10" spans="1:20" ht="21" customHeight="1">
      <c r="A10" s="155" t="s">
        <v>20</v>
      </c>
      <c r="B10" s="156">
        <v>0</v>
      </c>
      <c r="C10" s="111" t="s">
        <v>21</v>
      </c>
      <c r="D10" s="107">
        <v>81.319999999999993</v>
      </c>
      <c r="E10" s="107">
        <v>81.319999999999993</v>
      </c>
      <c r="F10" s="107">
        <v>81.319999999999993</v>
      </c>
      <c r="G10" s="107">
        <v>0</v>
      </c>
      <c r="H10" s="107">
        <v>0</v>
      </c>
      <c r="I10" s="107">
        <v>0</v>
      </c>
      <c r="J10" s="107">
        <v>0</v>
      </c>
      <c r="K10" s="107">
        <v>0</v>
      </c>
    </row>
    <row r="11" spans="1:20" ht="21" customHeight="1">
      <c r="A11" s="155" t="s">
        <v>22</v>
      </c>
      <c r="B11" s="107">
        <v>100</v>
      </c>
      <c r="C11" s="108" t="s">
        <v>23</v>
      </c>
      <c r="D11" s="107">
        <v>22.38</v>
      </c>
      <c r="E11" s="107">
        <v>22.38</v>
      </c>
      <c r="F11" s="107">
        <v>22.38</v>
      </c>
      <c r="G11" s="107">
        <v>0</v>
      </c>
      <c r="H11" s="107">
        <v>0</v>
      </c>
      <c r="I11" s="107">
        <v>0</v>
      </c>
      <c r="J11" s="107">
        <v>0</v>
      </c>
      <c r="K11" s="107">
        <v>0</v>
      </c>
      <c r="L11" s="112"/>
    </row>
    <row r="12" spans="1:20" ht="21" customHeight="1">
      <c r="A12" s="155" t="s">
        <v>24</v>
      </c>
      <c r="B12" s="157">
        <v>0</v>
      </c>
      <c r="C12" s="111" t="s">
        <v>25</v>
      </c>
      <c r="D12" s="107">
        <v>10.99</v>
      </c>
      <c r="E12" s="107">
        <v>10.99</v>
      </c>
      <c r="F12" s="107">
        <v>10.99</v>
      </c>
      <c r="G12" s="107">
        <v>0</v>
      </c>
      <c r="H12" s="107">
        <v>0</v>
      </c>
      <c r="I12" s="107">
        <v>0</v>
      </c>
      <c r="J12" s="107">
        <v>0</v>
      </c>
      <c r="K12" s="107">
        <v>0</v>
      </c>
    </row>
    <row r="13" spans="1:20" ht="21" customHeight="1">
      <c r="A13" s="155" t="s">
        <v>26</v>
      </c>
      <c r="B13" s="107">
        <v>0</v>
      </c>
      <c r="C13" s="111" t="s">
        <v>27</v>
      </c>
      <c r="D13" s="107">
        <v>242.75</v>
      </c>
      <c r="E13" s="107">
        <v>151.19</v>
      </c>
      <c r="F13" s="107">
        <v>51.19</v>
      </c>
      <c r="G13" s="107">
        <v>0</v>
      </c>
      <c r="H13" s="107">
        <v>0</v>
      </c>
      <c r="I13" s="107">
        <v>0</v>
      </c>
      <c r="J13" s="107">
        <v>0</v>
      </c>
      <c r="K13" s="107">
        <v>91.56</v>
      </c>
    </row>
    <row r="14" spans="1:20" ht="21" customHeight="1">
      <c r="A14" s="155" t="s">
        <v>28</v>
      </c>
      <c r="B14" s="158">
        <v>0</v>
      </c>
      <c r="C14" s="111" t="s">
        <v>29</v>
      </c>
      <c r="D14" s="107">
        <v>25</v>
      </c>
      <c r="E14" s="107">
        <v>25</v>
      </c>
      <c r="F14" s="107">
        <v>25</v>
      </c>
      <c r="G14" s="107">
        <v>0</v>
      </c>
      <c r="H14" s="107">
        <v>0</v>
      </c>
      <c r="I14" s="107">
        <v>0</v>
      </c>
      <c r="J14" s="107">
        <v>0</v>
      </c>
      <c r="K14" s="107">
        <v>0</v>
      </c>
      <c r="L14" s="112"/>
    </row>
    <row r="15" spans="1:20" ht="21" customHeight="1">
      <c r="A15" s="155" t="s">
        <v>30</v>
      </c>
      <c r="B15" s="158">
        <v>0</v>
      </c>
      <c r="C15" s="108" t="s">
        <v>31</v>
      </c>
      <c r="D15" s="29">
        <v>217.75</v>
      </c>
      <c r="E15" s="29">
        <v>126.19</v>
      </c>
      <c r="F15" s="29">
        <v>26.19</v>
      </c>
      <c r="G15" s="29">
        <v>0</v>
      </c>
      <c r="H15" s="29">
        <v>0</v>
      </c>
      <c r="I15" s="29">
        <v>0</v>
      </c>
      <c r="J15" s="29">
        <v>0</v>
      </c>
      <c r="K15" s="29">
        <v>91.56</v>
      </c>
    </row>
    <row r="16" spans="1:20" ht="21" customHeight="1">
      <c r="A16" s="155" t="s">
        <v>32</v>
      </c>
      <c r="B16" s="107">
        <v>0</v>
      </c>
      <c r="C16" s="108" t="s">
        <v>33</v>
      </c>
      <c r="D16" s="107">
        <v>212.75</v>
      </c>
      <c r="E16" s="107">
        <v>121.19</v>
      </c>
      <c r="F16" s="107">
        <v>21.19</v>
      </c>
      <c r="G16" s="107">
        <v>0</v>
      </c>
      <c r="H16" s="107">
        <v>0</v>
      </c>
      <c r="I16" s="107">
        <v>0</v>
      </c>
      <c r="J16" s="107">
        <v>0</v>
      </c>
      <c r="K16" s="107">
        <v>91.56</v>
      </c>
    </row>
    <row r="17" spans="1:11" ht="21" customHeight="1">
      <c r="A17" s="106" t="s">
        <v>34</v>
      </c>
      <c r="B17" s="157">
        <v>0</v>
      </c>
      <c r="C17" s="111" t="s">
        <v>35</v>
      </c>
      <c r="D17" s="107">
        <v>0</v>
      </c>
      <c r="E17" s="107">
        <v>0</v>
      </c>
      <c r="F17" s="107">
        <v>0</v>
      </c>
      <c r="G17" s="107">
        <v>0</v>
      </c>
      <c r="H17" s="107">
        <v>0</v>
      </c>
      <c r="I17" s="107">
        <v>0</v>
      </c>
      <c r="J17" s="107">
        <v>0</v>
      </c>
      <c r="K17" s="107">
        <v>0</v>
      </c>
    </row>
    <row r="18" spans="1:11" ht="21" customHeight="1">
      <c r="A18" s="106" t="s">
        <v>36</v>
      </c>
      <c r="B18" s="107">
        <v>0</v>
      </c>
      <c r="C18" s="111" t="s">
        <v>37</v>
      </c>
      <c r="D18" s="107">
        <v>0</v>
      </c>
      <c r="E18" s="107">
        <v>0</v>
      </c>
      <c r="F18" s="107">
        <v>0</v>
      </c>
      <c r="G18" s="107">
        <v>0</v>
      </c>
      <c r="H18" s="107">
        <v>0</v>
      </c>
      <c r="I18" s="107">
        <v>0</v>
      </c>
      <c r="J18" s="107">
        <v>0</v>
      </c>
      <c r="K18" s="107">
        <v>0</v>
      </c>
    </row>
    <row r="19" spans="1:11" ht="21" customHeight="1">
      <c r="A19" s="106" t="s">
        <v>38</v>
      </c>
      <c r="B19" s="107">
        <v>91.56</v>
      </c>
      <c r="C19" s="111" t="s">
        <v>39</v>
      </c>
      <c r="D19" s="107">
        <v>0</v>
      </c>
      <c r="E19" s="107">
        <v>0</v>
      </c>
      <c r="F19" s="107">
        <v>0</v>
      </c>
      <c r="G19" s="107">
        <v>0</v>
      </c>
      <c r="H19" s="107">
        <v>0</v>
      </c>
      <c r="I19" s="107">
        <v>0</v>
      </c>
      <c r="J19" s="107">
        <v>0</v>
      </c>
      <c r="K19" s="107">
        <v>0</v>
      </c>
    </row>
    <row r="20" spans="1:11" ht="21" customHeight="1">
      <c r="A20" s="106"/>
      <c r="B20" s="162"/>
      <c r="C20" s="111" t="s">
        <v>40</v>
      </c>
      <c r="D20" s="107">
        <v>5</v>
      </c>
      <c r="E20" s="107">
        <v>5</v>
      </c>
      <c r="F20" s="107">
        <v>5</v>
      </c>
      <c r="G20" s="107">
        <v>0</v>
      </c>
      <c r="H20" s="107">
        <v>0</v>
      </c>
      <c r="I20" s="107">
        <v>0</v>
      </c>
      <c r="J20" s="107">
        <v>0</v>
      </c>
      <c r="K20" s="107">
        <v>0</v>
      </c>
    </row>
    <row r="21" spans="1:11" ht="21" customHeight="1">
      <c r="A21" s="114"/>
      <c r="B21" s="115"/>
      <c r="C21" s="116"/>
      <c r="D21" s="107">
        <v>0</v>
      </c>
      <c r="E21" s="107"/>
      <c r="F21" s="107"/>
      <c r="G21" s="163"/>
      <c r="H21" s="163"/>
      <c r="I21" s="163"/>
      <c r="J21" s="163"/>
      <c r="K21" s="163"/>
    </row>
    <row r="22" spans="1:11" ht="21" customHeight="1">
      <c r="A22" s="106" t="s">
        <v>41</v>
      </c>
      <c r="B22" s="107">
        <v>357.44</v>
      </c>
      <c r="C22" s="108" t="s">
        <v>42</v>
      </c>
      <c r="D22" s="107">
        <v>357.44</v>
      </c>
      <c r="E22" s="107">
        <v>265.88</v>
      </c>
      <c r="F22" s="107">
        <v>165.88</v>
      </c>
      <c r="G22" s="107">
        <v>0</v>
      </c>
      <c r="H22" s="107">
        <v>0</v>
      </c>
      <c r="I22" s="107">
        <v>0</v>
      </c>
      <c r="J22" s="107">
        <v>0</v>
      </c>
      <c r="K22" s="107">
        <v>91.56</v>
      </c>
    </row>
    <row r="23" spans="1:11" ht="9.75" customHeight="1"/>
    <row r="24" spans="1:11" ht="9.75" customHeight="1"/>
    <row r="25" spans="1:11" ht="9.75" customHeight="1"/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2" type="noConversion"/>
  <printOptions horizontalCentered="1"/>
  <pageMargins left="0.31496062992126" right="0.118110236220472" top="0.59055118110236204" bottom="0.59055118110236204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workbookViewId="0">
      <selection activeCell="C4" sqref="C4"/>
    </sheetView>
  </sheetViews>
  <sheetFormatPr defaultColWidth="6.875" defaultRowHeight="12.75" customHeight="1"/>
  <cols>
    <col min="1" max="1" width="41.125" style="98" customWidth="1"/>
    <col min="2" max="2" width="44.25" style="98" customWidth="1"/>
    <col min="3" max="3" width="39" style="98" customWidth="1"/>
    <col min="4" max="10" width="6.875" style="98"/>
    <col min="11" max="11" width="6.25" style="98" customWidth="1"/>
    <col min="12" max="16384" width="6.875" style="98"/>
  </cols>
  <sheetData>
    <row r="1" spans="1:11" ht="21" customHeight="1">
      <c r="A1"/>
      <c r="C1" s="99" t="s">
        <v>43</v>
      </c>
    </row>
    <row r="2" spans="1:11" ht="30" customHeight="1">
      <c r="A2" s="151" t="s">
        <v>44</v>
      </c>
      <c r="B2" s="100"/>
      <c r="C2" s="100"/>
      <c r="D2" s="152"/>
      <c r="E2" s="152"/>
      <c r="F2" s="152"/>
      <c r="G2" s="152"/>
      <c r="H2" s="152"/>
      <c r="I2" s="152"/>
      <c r="J2" s="152"/>
      <c r="K2" s="152"/>
    </row>
    <row r="3" spans="1:11" ht="21" customHeight="1"/>
    <row r="4" spans="1:11" ht="21" customHeight="1">
      <c r="A4" s="102" t="s">
        <v>2</v>
      </c>
      <c r="B4" s="103"/>
      <c r="C4" s="153" t="s">
        <v>3</v>
      </c>
    </row>
    <row r="5" spans="1:11" ht="21" customHeight="1">
      <c r="A5" s="165" t="s">
        <v>4</v>
      </c>
      <c r="B5" s="166"/>
      <c r="C5" s="171" t="s">
        <v>45</v>
      </c>
    </row>
    <row r="6" spans="1:11" ht="21" customHeight="1">
      <c r="A6" s="168" t="s">
        <v>6</v>
      </c>
      <c r="B6" s="168" t="s">
        <v>7</v>
      </c>
      <c r="C6" s="169"/>
    </row>
    <row r="7" spans="1:11" ht="21" customHeight="1">
      <c r="A7" s="168"/>
      <c r="B7" s="168"/>
      <c r="C7" s="169"/>
    </row>
    <row r="8" spans="1:11" ht="21" customHeight="1">
      <c r="A8" s="168"/>
      <c r="B8" s="171"/>
      <c r="C8" s="170"/>
    </row>
    <row r="9" spans="1:11" ht="21" customHeight="1">
      <c r="A9" s="106" t="s">
        <v>18</v>
      </c>
      <c r="B9" s="107">
        <v>165.88</v>
      </c>
      <c r="C9" s="154"/>
    </row>
    <row r="10" spans="1:11" ht="21" customHeight="1">
      <c r="A10" s="155" t="s">
        <v>20</v>
      </c>
      <c r="B10" s="156">
        <v>0</v>
      </c>
      <c r="C10" s="154"/>
    </row>
    <row r="11" spans="1:11" ht="21" customHeight="1">
      <c r="A11" s="155" t="s">
        <v>22</v>
      </c>
      <c r="B11" s="107">
        <v>100</v>
      </c>
      <c r="C11" s="154"/>
    </row>
    <row r="12" spans="1:11" ht="21" customHeight="1">
      <c r="A12" s="155" t="s">
        <v>24</v>
      </c>
      <c r="B12" s="157">
        <v>0</v>
      </c>
      <c r="C12" s="154"/>
    </row>
    <row r="13" spans="1:11" ht="21" customHeight="1">
      <c r="A13" s="155" t="s">
        <v>26</v>
      </c>
      <c r="B13" s="107">
        <v>0</v>
      </c>
      <c r="C13" s="154"/>
    </row>
    <row r="14" spans="1:11" ht="21" customHeight="1">
      <c r="A14" s="155" t="s">
        <v>28</v>
      </c>
      <c r="B14" s="158">
        <v>0</v>
      </c>
      <c r="C14" s="154"/>
    </row>
    <row r="15" spans="1:11" ht="21" customHeight="1">
      <c r="A15" s="155" t="s">
        <v>30</v>
      </c>
      <c r="B15" s="158">
        <v>0</v>
      </c>
      <c r="C15" s="154"/>
    </row>
    <row r="16" spans="1:11" ht="21" customHeight="1">
      <c r="A16" s="155" t="s">
        <v>32</v>
      </c>
      <c r="B16" s="107">
        <v>0</v>
      </c>
      <c r="C16" s="154"/>
    </row>
    <row r="17" spans="1:3" ht="21" customHeight="1">
      <c r="A17" s="106" t="s">
        <v>34</v>
      </c>
      <c r="B17" s="157">
        <v>0</v>
      </c>
      <c r="C17" s="154"/>
    </row>
    <row r="18" spans="1:3" ht="21" customHeight="1">
      <c r="A18" s="106" t="s">
        <v>36</v>
      </c>
      <c r="B18" s="107">
        <v>0</v>
      </c>
      <c r="C18" s="154"/>
    </row>
    <row r="19" spans="1:3" ht="21" customHeight="1">
      <c r="A19" s="106" t="s">
        <v>38</v>
      </c>
      <c r="B19" s="107">
        <v>91.56</v>
      </c>
      <c r="C19" s="154"/>
    </row>
    <row r="20" spans="1:3" ht="21" customHeight="1">
      <c r="A20" s="159"/>
      <c r="B20" s="158"/>
      <c r="C20" s="154"/>
    </row>
    <row r="21" spans="1:3" ht="21" customHeight="1">
      <c r="A21" s="114"/>
      <c r="B21" s="158"/>
      <c r="C21" s="154"/>
    </row>
    <row r="22" spans="1:3" ht="21" customHeight="1">
      <c r="A22" s="106" t="s">
        <v>41</v>
      </c>
      <c r="B22" s="107">
        <v>357.44</v>
      </c>
      <c r="C22" s="154"/>
    </row>
    <row r="23" spans="1:3" ht="9.75" customHeight="1"/>
    <row r="24" spans="1:3" ht="9.75" customHeight="1"/>
    <row r="25" spans="1:3" ht="9.75" customHeight="1"/>
  </sheetData>
  <sheetProtection formatCells="0" formatColumns="0" formatRows="0"/>
  <mergeCells count="4">
    <mergeCell ref="A5:B5"/>
    <mergeCell ref="A6:A8"/>
    <mergeCell ref="B6:B8"/>
    <mergeCell ref="C5:C8"/>
  </mergeCells>
  <phoneticPr fontId="2" type="noConversion"/>
  <printOptions horizontalCentered="1"/>
  <pageMargins left="0.59055118110236204" right="0.15748031496063" top="0.59055118110236204" bottom="0.59055118110236204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16"/>
  <sheetViews>
    <sheetView showGridLines="0" showZeros="0" workbookViewId="0">
      <selection activeCell="L3" sqref="L3"/>
    </sheetView>
  </sheetViews>
  <sheetFormatPr defaultColWidth="7.25" defaultRowHeight="11.25"/>
  <cols>
    <col min="1" max="3" width="5.625" style="119" customWidth="1"/>
    <col min="4" max="4" width="13.5" style="119" customWidth="1"/>
    <col min="5" max="6" width="13.375" style="119" customWidth="1"/>
    <col min="7" max="7" width="11.875" style="119" customWidth="1"/>
    <col min="8" max="8" width="12.125" style="119" customWidth="1"/>
    <col min="9" max="9" width="11.375" style="119" customWidth="1"/>
    <col min="10" max="12" width="13.375" style="119" customWidth="1"/>
    <col min="13" max="244" width="7.25" style="119" customWidth="1"/>
    <col min="245" max="16384" width="7.25" style="119"/>
  </cols>
  <sheetData>
    <row r="1" spans="1:20" ht="21" customHeight="1">
      <c r="A1" s="120"/>
      <c r="B1" s="120"/>
      <c r="C1" s="121"/>
      <c r="D1" s="122"/>
      <c r="E1" s="123"/>
      <c r="F1" s="123"/>
      <c r="G1" s="123"/>
      <c r="H1" s="124"/>
      <c r="I1" s="123"/>
      <c r="J1" s="123"/>
      <c r="K1" s="123"/>
      <c r="L1" s="147" t="s">
        <v>46</v>
      </c>
    </row>
    <row r="2" spans="1:20" s="117" customFormat="1" ht="30" customHeight="1">
      <c r="A2" s="178" t="s">
        <v>47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</row>
    <row r="3" spans="1:20" ht="21" customHeight="1">
      <c r="A3" s="125" t="s">
        <v>2</v>
      </c>
      <c r="B3" s="126"/>
      <c r="C3" s="126"/>
      <c r="D3" s="126"/>
      <c r="E3" s="127"/>
      <c r="F3" s="128"/>
      <c r="G3" s="128"/>
      <c r="H3" s="128"/>
      <c r="I3" s="128"/>
      <c r="J3" s="128"/>
      <c r="K3" s="128"/>
      <c r="L3" s="148" t="s">
        <v>3</v>
      </c>
    </row>
    <row r="4" spans="1:20" ht="21" customHeight="1">
      <c r="A4" s="129" t="s">
        <v>48</v>
      </c>
      <c r="B4" s="129"/>
      <c r="C4" s="129"/>
      <c r="D4" s="179" t="s">
        <v>49</v>
      </c>
      <c r="E4" s="179" t="s">
        <v>9</v>
      </c>
      <c r="F4" s="131" t="s">
        <v>50</v>
      </c>
      <c r="G4" s="131"/>
      <c r="H4" s="131"/>
      <c r="I4" s="149"/>
      <c r="J4" s="150" t="s">
        <v>51</v>
      </c>
      <c r="K4" s="131"/>
      <c r="L4" s="149"/>
    </row>
    <row r="5" spans="1:20" ht="21" customHeight="1">
      <c r="A5" s="132" t="s">
        <v>52</v>
      </c>
      <c r="B5" s="133" t="s">
        <v>53</v>
      </c>
      <c r="C5" s="133" t="s">
        <v>54</v>
      </c>
      <c r="D5" s="179"/>
      <c r="E5" s="179"/>
      <c r="F5" s="134" t="s">
        <v>16</v>
      </c>
      <c r="G5" s="130" t="s">
        <v>55</v>
      </c>
      <c r="H5" s="130" t="s">
        <v>56</v>
      </c>
      <c r="I5" s="130" t="s">
        <v>57</v>
      </c>
      <c r="J5" s="130" t="s">
        <v>16</v>
      </c>
      <c r="K5" s="130" t="s">
        <v>58</v>
      </c>
      <c r="L5" s="130" t="s">
        <v>59</v>
      </c>
    </row>
    <row r="6" spans="1:20" ht="21" customHeight="1">
      <c r="A6" s="135" t="s">
        <v>60</v>
      </c>
      <c r="B6" s="136" t="s">
        <v>60</v>
      </c>
      <c r="C6" s="136" t="s">
        <v>60</v>
      </c>
      <c r="D6" s="137" t="s">
        <v>60</v>
      </c>
      <c r="E6" s="138">
        <v>1</v>
      </c>
      <c r="F6" s="139">
        <v>2</v>
      </c>
      <c r="G6" s="139">
        <v>3</v>
      </c>
      <c r="H6" s="139">
        <v>4</v>
      </c>
      <c r="I6" s="139">
        <v>5</v>
      </c>
      <c r="J6" s="139">
        <v>6</v>
      </c>
      <c r="K6" s="139">
        <v>7</v>
      </c>
      <c r="L6" s="139">
        <v>8</v>
      </c>
      <c r="M6"/>
      <c r="N6"/>
      <c r="O6"/>
      <c r="P6"/>
      <c r="Q6"/>
      <c r="R6"/>
      <c r="S6"/>
      <c r="T6"/>
    </row>
    <row r="7" spans="1:20" s="118" customFormat="1" ht="21" customHeight="1">
      <c r="A7" s="140"/>
      <c r="B7" s="140"/>
      <c r="C7" s="140"/>
      <c r="D7" s="141" t="s">
        <v>61</v>
      </c>
      <c r="E7" s="142">
        <v>357.44</v>
      </c>
      <c r="F7" s="143">
        <v>114.69</v>
      </c>
      <c r="G7" s="144">
        <v>81.33</v>
      </c>
      <c r="H7" s="145">
        <v>22.37</v>
      </c>
      <c r="I7" s="145">
        <v>10.99</v>
      </c>
      <c r="J7" s="142">
        <v>242.75</v>
      </c>
      <c r="K7" s="142">
        <v>25</v>
      </c>
      <c r="L7" s="29">
        <v>217.75</v>
      </c>
      <c r="M7" s="26"/>
      <c r="N7" s="26"/>
      <c r="O7" s="26"/>
      <c r="P7" s="26"/>
      <c r="Q7" s="26"/>
      <c r="R7" s="26"/>
      <c r="S7" s="26"/>
      <c r="T7" s="26"/>
    </row>
    <row r="8" spans="1:20" ht="21" customHeight="1">
      <c r="A8" s="140"/>
      <c r="B8" s="140"/>
      <c r="C8" s="140"/>
      <c r="D8" s="146" t="s">
        <v>62</v>
      </c>
      <c r="E8" s="142">
        <v>357.44</v>
      </c>
      <c r="F8" s="143">
        <v>114.69</v>
      </c>
      <c r="G8" s="144">
        <v>81.33</v>
      </c>
      <c r="H8" s="145">
        <v>22.37</v>
      </c>
      <c r="I8" s="145">
        <v>10.99</v>
      </c>
      <c r="J8" s="142">
        <v>242.75</v>
      </c>
      <c r="K8" s="142">
        <v>25</v>
      </c>
      <c r="L8" s="29">
        <v>217.75</v>
      </c>
      <c r="M8"/>
      <c r="N8"/>
      <c r="O8"/>
      <c r="P8"/>
      <c r="Q8"/>
      <c r="R8"/>
      <c r="S8"/>
      <c r="T8"/>
    </row>
    <row r="9" spans="1:20" ht="21" customHeight="1">
      <c r="A9" s="140" t="s">
        <v>63</v>
      </c>
      <c r="B9" s="140" t="s">
        <v>64</v>
      </c>
      <c r="C9" s="140" t="s">
        <v>64</v>
      </c>
      <c r="D9" s="146" t="s">
        <v>65</v>
      </c>
      <c r="E9" s="142">
        <v>10.1</v>
      </c>
      <c r="F9" s="143">
        <v>10.1</v>
      </c>
      <c r="G9" s="144">
        <v>8.44</v>
      </c>
      <c r="H9" s="145">
        <v>1.66</v>
      </c>
      <c r="I9" s="145">
        <v>0</v>
      </c>
      <c r="J9" s="142">
        <v>0</v>
      </c>
      <c r="K9" s="142">
        <v>0</v>
      </c>
      <c r="L9" s="29">
        <v>0</v>
      </c>
    </row>
    <row r="10" spans="1:20" ht="21" customHeight="1">
      <c r="A10" s="140" t="s">
        <v>63</v>
      </c>
      <c r="B10" s="140" t="s">
        <v>66</v>
      </c>
      <c r="C10" s="140" t="s">
        <v>67</v>
      </c>
      <c r="D10" s="146" t="s">
        <v>68</v>
      </c>
      <c r="E10" s="142">
        <v>95.6</v>
      </c>
      <c r="F10" s="143">
        <v>90.6</v>
      </c>
      <c r="G10" s="144">
        <v>64.66</v>
      </c>
      <c r="H10" s="145">
        <v>14.95</v>
      </c>
      <c r="I10" s="145">
        <v>10.99</v>
      </c>
      <c r="J10" s="142">
        <v>5</v>
      </c>
      <c r="K10" s="142">
        <v>0</v>
      </c>
      <c r="L10" s="29">
        <v>5</v>
      </c>
    </row>
    <row r="11" spans="1:20" ht="21" customHeight="1">
      <c r="A11" s="140" t="s">
        <v>63</v>
      </c>
      <c r="B11" s="140" t="s">
        <v>66</v>
      </c>
      <c r="C11" s="140" t="s">
        <v>69</v>
      </c>
      <c r="D11" s="146" t="s">
        <v>70</v>
      </c>
      <c r="E11" s="142">
        <v>237.75</v>
      </c>
      <c r="F11" s="143">
        <v>0</v>
      </c>
      <c r="G11" s="144">
        <v>0</v>
      </c>
      <c r="H11" s="145">
        <v>0</v>
      </c>
      <c r="I11" s="145">
        <v>0</v>
      </c>
      <c r="J11" s="142">
        <v>237.75</v>
      </c>
      <c r="K11" s="142">
        <v>25</v>
      </c>
      <c r="L11" s="29">
        <v>212.75</v>
      </c>
    </row>
    <row r="12" spans="1:20" ht="21" customHeight="1">
      <c r="A12" s="140" t="s">
        <v>63</v>
      </c>
      <c r="B12" s="140" t="s">
        <v>71</v>
      </c>
      <c r="C12" s="140" t="s">
        <v>69</v>
      </c>
      <c r="D12" s="146" t="s">
        <v>72</v>
      </c>
      <c r="E12" s="142">
        <v>0.13</v>
      </c>
      <c r="F12" s="143">
        <v>0.13</v>
      </c>
      <c r="G12" s="144">
        <v>0.11</v>
      </c>
      <c r="H12" s="145">
        <v>0.02</v>
      </c>
      <c r="I12" s="145">
        <v>0</v>
      </c>
      <c r="J12" s="142">
        <v>0</v>
      </c>
      <c r="K12" s="142">
        <v>0</v>
      </c>
      <c r="L12" s="29">
        <v>0</v>
      </c>
    </row>
    <row r="13" spans="1:20" ht="21" customHeight="1">
      <c r="A13" s="140" t="s">
        <v>63</v>
      </c>
      <c r="B13" s="140" t="s">
        <v>71</v>
      </c>
      <c r="C13" s="140" t="s">
        <v>67</v>
      </c>
      <c r="D13" s="146" t="s">
        <v>73</v>
      </c>
      <c r="E13" s="142">
        <v>0.25</v>
      </c>
      <c r="F13" s="143">
        <v>0.25</v>
      </c>
      <c r="G13" s="144">
        <v>0.21</v>
      </c>
      <c r="H13" s="145">
        <v>0.04</v>
      </c>
      <c r="I13" s="145">
        <v>0</v>
      </c>
      <c r="J13" s="142">
        <v>0</v>
      </c>
      <c r="K13" s="142">
        <v>0</v>
      </c>
      <c r="L13" s="29">
        <v>0</v>
      </c>
    </row>
    <row r="14" spans="1:20" ht="21" customHeight="1">
      <c r="A14" s="140" t="s">
        <v>74</v>
      </c>
      <c r="B14" s="140" t="s">
        <v>66</v>
      </c>
      <c r="C14" s="140" t="s">
        <v>67</v>
      </c>
      <c r="D14" s="146" t="s">
        <v>75</v>
      </c>
      <c r="E14" s="142">
        <v>4.7699999999999996</v>
      </c>
      <c r="F14" s="143">
        <v>4.7699999999999996</v>
      </c>
      <c r="G14" s="144">
        <v>0</v>
      </c>
      <c r="H14" s="145">
        <v>4.7699999999999996</v>
      </c>
      <c r="I14" s="145">
        <v>0</v>
      </c>
      <c r="J14" s="142">
        <v>0</v>
      </c>
      <c r="K14" s="142">
        <v>0</v>
      </c>
      <c r="L14" s="29">
        <v>0</v>
      </c>
    </row>
    <row r="15" spans="1:20" ht="21" customHeight="1">
      <c r="A15" s="140" t="s">
        <v>74</v>
      </c>
      <c r="B15" s="140" t="s">
        <v>66</v>
      </c>
      <c r="C15" s="140" t="s">
        <v>76</v>
      </c>
      <c r="D15" s="146" t="s">
        <v>77</v>
      </c>
      <c r="E15" s="142">
        <v>3.16</v>
      </c>
      <c r="F15" s="143">
        <v>3.16</v>
      </c>
      <c r="G15" s="144">
        <v>3.16</v>
      </c>
      <c r="H15" s="145">
        <v>0</v>
      </c>
      <c r="I15" s="145">
        <v>0</v>
      </c>
      <c r="J15" s="142">
        <v>0</v>
      </c>
      <c r="K15" s="142">
        <v>0</v>
      </c>
      <c r="L15" s="29">
        <v>0</v>
      </c>
    </row>
    <row r="16" spans="1:20" ht="21" customHeight="1">
      <c r="A16" s="140" t="s">
        <v>78</v>
      </c>
      <c r="B16" s="140" t="s">
        <v>67</v>
      </c>
      <c r="C16" s="140" t="s">
        <v>76</v>
      </c>
      <c r="D16" s="146" t="s">
        <v>79</v>
      </c>
      <c r="E16" s="142">
        <v>5.68</v>
      </c>
      <c r="F16" s="143">
        <v>5.68</v>
      </c>
      <c r="G16" s="144">
        <v>4.75</v>
      </c>
      <c r="H16" s="145">
        <v>0.93</v>
      </c>
      <c r="I16" s="145">
        <v>0</v>
      </c>
      <c r="J16" s="142">
        <v>0</v>
      </c>
      <c r="K16" s="142">
        <v>0</v>
      </c>
      <c r="L16" s="29">
        <v>0</v>
      </c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workbookViewId="0">
      <selection activeCell="D4" sqref="D4"/>
    </sheetView>
  </sheetViews>
  <sheetFormatPr defaultColWidth="6.875" defaultRowHeight="12.75" customHeight="1"/>
  <cols>
    <col min="1" max="1" width="18.5" style="98" customWidth="1"/>
    <col min="2" max="2" width="31.125" style="98" customWidth="1"/>
    <col min="3" max="3" width="34.625" style="98" customWidth="1"/>
    <col min="4" max="4" width="29.5" style="98" customWidth="1"/>
    <col min="5" max="12" width="6.875" style="98"/>
    <col min="13" max="13" width="6.25" style="98" customWidth="1"/>
    <col min="14" max="16384" width="6.875" style="98"/>
  </cols>
  <sheetData>
    <row r="1" spans="1:13" ht="21" customHeight="1">
      <c r="A1"/>
      <c r="D1" s="99" t="s">
        <v>80</v>
      </c>
    </row>
    <row r="2" spans="1:13" s="97" customFormat="1" ht="30" customHeight="1">
      <c r="A2" s="100" t="s">
        <v>81</v>
      </c>
      <c r="B2" s="100"/>
      <c r="C2" s="100"/>
      <c r="D2" s="100"/>
      <c r="E2" s="101"/>
      <c r="F2" s="101"/>
      <c r="G2" s="101"/>
      <c r="H2" s="101"/>
      <c r="I2" s="101"/>
      <c r="J2" s="101"/>
      <c r="K2" s="101"/>
      <c r="L2" s="101"/>
      <c r="M2" s="101"/>
    </row>
    <row r="3" spans="1:13" ht="21" customHeight="1"/>
    <row r="4" spans="1:13" ht="21" customHeight="1">
      <c r="A4" s="102" t="s">
        <v>2</v>
      </c>
      <c r="B4" s="103"/>
      <c r="C4" s="104"/>
      <c r="D4" s="105" t="s">
        <v>3</v>
      </c>
    </row>
    <row r="5" spans="1:13" ht="21" customHeight="1">
      <c r="A5" s="165" t="s">
        <v>4</v>
      </c>
      <c r="B5" s="166"/>
      <c r="C5" s="165" t="s">
        <v>5</v>
      </c>
      <c r="D5" s="167"/>
    </row>
    <row r="6" spans="1:13" ht="21" customHeight="1">
      <c r="A6" s="171" t="s">
        <v>6</v>
      </c>
      <c r="B6" s="171" t="s">
        <v>7</v>
      </c>
      <c r="C6" s="171" t="s">
        <v>6</v>
      </c>
      <c r="D6" s="171" t="s">
        <v>82</v>
      </c>
    </row>
    <row r="7" spans="1:13" ht="21" customHeight="1">
      <c r="A7" s="169"/>
      <c r="B7" s="169"/>
      <c r="C7" s="169"/>
      <c r="D7" s="169"/>
    </row>
    <row r="8" spans="1:13" ht="21" customHeight="1">
      <c r="A8" s="180"/>
      <c r="B8" s="170"/>
      <c r="C8" s="180"/>
      <c r="D8" s="170"/>
    </row>
    <row r="9" spans="1:13" ht="21" customHeight="1">
      <c r="A9" s="106" t="s">
        <v>18</v>
      </c>
      <c r="B9" s="107">
        <v>165.88</v>
      </c>
      <c r="C9" s="108" t="s">
        <v>19</v>
      </c>
      <c r="D9" s="109">
        <v>114.69</v>
      </c>
    </row>
    <row r="10" spans="1:13" ht="21" customHeight="1">
      <c r="A10" s="110"/>
      <c r="B10" s="110"/>
      <c r="C10" s="111" t="s">
        <v>21</v>
      </c>
      <c r="D10" s="109">
        <v>81.319999999999993</v>
      </c>
    </row>
    <row r="11" spans="1:13" ht="21" customHeight="1">
      <c r="A11" s="110"/>
      <c r="B11" s="110"/>
      <c r="C11" s="108" t="s">
        <v>23</v>
      </c>
      <c r="D11" s="109">
        <v>22.38</v>
      </c>
      <c r="E11" s="112"/>
    </row>
    <row r="12" spans="1:13" ht="21" customHeight="1">
      <c r="A12" s="110"/>
      <c r="B12" s="110"/>
      <c r="C12" s="111" t="s">
        <v>25</v>
      </c>
      <c r="D12" s="109">
        <v>10.99</v>
      </c>
    </row>
    <row r="13" spans="1:13" ht="21" customHeight="1">
      <c r="A13" s="110"/>
      <c r="B13" s="110"/>
      <c r="C13" s="111" t="s">
        <v>27</v>
      </c>
      <c r="D13" s="109">
        <v>51.19</v>
      </c>
    </row>
    <row r="14" spans="1:13" ht="21" customHeight="1">
      <c r="A14" s="110"/>
      <c r="B14" s="110"/>
      <c r="C14" s="111" t="s">
        <v>29</v>
      </c>
      <c r="D14" s="109">
        <v>25</v>
      </c>
      <c r="E14" s="112"/>
    </row>
    <row r="15" spans="1:13" ht="21" customHeight="1">
      <c r="A15" s="110"/>
      <c r="B15" s="110"/>
      <c r="C15" s="108" t="s">
        <v>31</v>
      </c>
      <c r="D15" s="113">
        <v>26.19</v>
      </c>
    </row>
    <row r="16" spans="1:13" ht="21" customHeight="1">
      <c r="A16" s="110"/>
      <c r="B16" s="110"/>
      <c r="C16" s="108" t="s">
        <v>33</v>
      </c>
      <c r="D16" s="109">
        <v>21.19</v>
      </c>
    </row>
    <row r="17" spans="1:4" ht="21" customHeight="1">
      <c r="A17" s="110"/>
      <c r="B17" s="110"/>
      <c r="C17" s="111" t="s">
        <v>35</v>
      </c>
      <c r="D17" s="109">
        <v>0</v>
      </c>
    </row>
    <row r="18" spans="1:4" ht="21" customHeight="1">
      <c r="A18" s="110"/>
      <c r="B18" s="110"/>
      <c r="C18" s="111" t="s">
        <v>37</v>
      </c>
      <c r="D18" s="109">
        <v>0</v>
      </c>
    </row>
    <row r="19" spans="1:4" ht="21" customHeight="1">
      <c r="A19" s="110"/>
      <c r="B19" s="110"/>
      <c r="C19" s="111" t="s">
        <v>39</v>
      </c>
      <c r="D19" s="109">
        <v>0</v>
      </c>
    </row>
    <row r="20" spans="1:4" ht="21" customHeight="1">
      <c r="A20" s="110"/>
      <c r="B20" s="110"/>
      <c r="C20" s="111" t="s">
        <v>40</v>
      </c>
      <c r="D20" s="109">
        <v>5</v>
      </c>
    </row>
    <row r="21" spans="1:4" ht="21" customHeight="1">
      <c r="A21" s="114"/>
      <c r="B21" s="115"/>
      <c r="C21" s="116"/>
      <c r="D21" s="107"/>
    </row>
    <row r="22" spans="1:4" ht="21" customHeight="1">
      <c r="A22" s="106" t="s">
        <v>41</v>
      </c>
      <c r="B22" s="107">
        <v>165.88</v>
      </c>
      <c r="C22" s="108" t="s">
        <v>42</v>
      </c>
      <c r="D22" s="107">
        <v>165.88</v>
      </c>
    </row>
    <row r="23" spans="1:4" ht="9.75" customHeight="1"/>
    <row r="24" spans="1:4" ht="9.75" customHeight="1"/>
    <row r="25" spans="1:4" ht="9.75" customHeight="1"/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2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sqref="A1:XFD1"/>
    </sheetView>
  </sheetViews>
  <sheetFormatPr defaultColWidth="7.25" defaultRowHeight="11.25"/>
  <cols>
    <col min="1" max="3" width="5.625" style="41" customWidth="1"/>
    <col min="4" max="4" width="14.625" style="41" customWidth="1"/>
    <col min="5" max="5" width="13.375" style="41" customWidth="1"/>
    <col min="6" max="6" width="12" style="41" customWidth="1"/>
    <col min="7" max="7" width="12.125" style="41" customWidth="1"/>
    <col min="8" max="8" width="12" style="41" customWidth="1"/>
    <col min="9" max="9" width="11.375" style="41" customWidth="1"/>
    <col min="10" max="12" width="13.375" style="41" customWidth="1"/>
    <col min="13" max="244" width="7.25" style="41" customWidth="1"/>
    <col min="245" max="16384" width="7.25" style="41"/>
  </cols>
  <sheetData>
    <row r="1" spans="1:12" ht="21" customHeight="1">
      <c r="A1" s="42"/>
      <c r="B1" s="42"/>
      <c r="C1" s="43"/>
      <c r="D1" s="44"/>
      <c r="E1" s="45"/>
      <c r="F1" s="45"/>
      <c r="G1" s="45"/>
      <c r="H1" s="46"/>
      <c r="I1" s="45"/>
      <c r="J1" s="45"/>
      <c r="K1" s="45"/>
      <c r="L1" s="23" t="s">
        <v>83</v>
      </c>
    </row>
    <row r="2" spans="1:12" s="38" customFormat="1" ht="30" customHeight="1">
      <c r="A2" s="47" t="s">
        <v>84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</row>
    <row r="3" spans="1:12" ht="21" customHeight="1">
      <c r="A3" s="84" t="s">
        <v>2</v>
      </c>
      <c r="B3" s="84"/>
      <c r="C3" s="84"/>
      <c r="D3" s="84"/>
      <c r="E3" s="85"/>
      <c r="F3" s="50"/>
      <c r="G3" s="50"/>
      <c r="H3" s="50"/>
      <c r="I3" s="50"/>
      <c r="J3" s="50"/>
      <c r="K3" s="50"/>
      <c r="L3" s="62" t="s">
        <v>3</v>
      </c>
    </row>
    <row r="4" spans="1:12" s="39" customFormat="1" ht="21" customHeight="1">
      <c r="A4" s="51" t="s">
        <v>48</v>
      </c>
      <c r="B4" s="52"/>
      <c r="C4" s="52"/>
      <c r="D4" s="181" t="s">
        <v>49</v>
      </c>
      <c r="E4" s="181" t="s">
        <v>9</v>
      </c>
      <c r="F4" s="54" t="s">
        <v>50</v>
      </c>
      <c r="G4" s="54"/>
      <c r="H4" s="54"/>
      <c r="I4" s="63"/>
      <c r="J4" s="64" t="s">
        <v>51</v>
      </c>
      <c r="K4" s="54"/>
      <c r="L4" s="63"/>
    </row>
    <row r="5" spans="1:12" s="39" customFormat="1" ht="21" customHeight="1">
      <c r="A5" s="55" t="s">
        <v>52</v>
      </c>
      <c r="B5" s="56" t="s">
        <v>53</v>
      </c>
      <c r="C5" s="56" t="s">
        <v>54</v>
      </c>
      <c r="D5" s="181"/>
      <c r="E5" s="181"/>
      <c r="F5" s="57" t="s">
        <v>16</v>
      </c>
      <c r="G5" s="53" t="s">
        <v>55</v>
      </c>
      <c r="H5" s="53" t="s">
        <v>56</v>
      </c>
      <c r="I5" s="53" t="s">
        <v>57</v>
      </c>
      <c r="J5" s="53" t="s">
        <v>16</v>
      </c>
      <c r="K5" s="53" t="s">
        <v>58</v>
      </c>
      <c r="L5" s="53" t="s">
        <v>59</v>
      </c>
    </row>
    <row r="6" spans="1:12" s="39" customFormat="1" ht="21" customHeight="1">
      <c r="A6" s="86" t="s">
        <v>60</v>
      </c>
      <c r="B6" s="87" t="s">
        <v>60</v>
      </c>
      <c r="C6" s="87" t="s">
        <v>60</v>
      </c>
      <c r="D6" s="88" t="s">
        <v>60</v>
      </c>
      <c r="E6" s="89">
        <v>1</v>
      </c>
      <c r="F6" s="90">
        <v>2</v>
      </c>
      <c r="G6" s="90">
        <v>3</v>
      </c>
      <c r="H6" s="90">
        <v>4</v>
      </c>
      <c r="I6" s="90">
        <v>5</v>
      </c>
      <c r="J6" s="90">
        <v>6</v>
      </c>
      <c r="K6" s="90">
        <v>7</v>
      </c>
      <c r="L6" s="90">
        <v>8</v>
      </c>
    </row>
    <row r="7" spans="1:12" s="40" customFormat="1" ht="21" customHeight="1">
      <c r="A7" s="91"/>
      <c r="B7" s="91"/>
      <c r="C7" s="91"/>
      <c r="D7" s="92" t="s">
        <v>61</v>
      </c>
      <c r="E7" s="61">
        <v>265.88</v>
      </c>
      <c r="F7" s="93">
        <v>114.69</v>
      </c>
      <c r="G7" s="94">
        <v>81.33</v>
      </c>
      <c r="H7" s="95">
        <v>22.37</v>
      </c>
      <c r="I7" s="95">
        <v>10.99</v>
      </c>
      <c r="J7" s="61">
        <v>151.19</v>
      </c>
      <c r="K7" s="61">
        <v>25</v>
      </c>
      <c r="L7" s="61">
        <v>126.19</v>
      </c>
    </row>
    <row r="8" spans="1:12" s="39" customFormat="1" ht="21" customHeight="1">
      <c r="A8" s="91"/>
      <c r="B8" s="91"/>
      <c r="C8" s="91"/>
      <c r="D8" s="96" t="s">
        <v>62</v>
      </c>
      <c r="E8" s="61">
        <v>265.88</v>
      </c>
      <c r="F8" s="93">
        <v>114.69</v>
      </c>
      <c r="G8" s="94">
        <v>81.33</v>
      </c>
      <c r="H8" s="95">
        <v>22.37</v>
      </c>
      <c r="I8" s="95">
        <v>10.99</v>
      </c>
      <c r="J8" s="61">
        <v>151.19</v>
      </c>
      <c r="K8" s="61">
        <v>25</v>
      </c>
      <c r="L8" s="61">
        <v>126.19</v>
      </c>
    </row>
    <row r="9" spans="1:12" s="39" customFormat="1" ht="21" customHeight="1">
      <c r="A9" s="91" t="s">
        <v>63</v>
      </c>
      <c r="B9" s="91" t="s">
        <v>64</v>
      </c>
      <c r="C9" s="91" t="s">
        <v>64</v>
      </c>
      <c r="D9" s="96" t="s">
        <v>65</v>
      </c>
      <c r="E9" s="61">
        <v>10.1</v>
      </c>
      <c r="F9" s="93">
        <v>10.1</v>
      </c>
      <c r="G9" s="94">
        <v>8.44</v>
      </c>
      <c r="H9" s="95">
        <v>1.66</v>
      </c>
      <c r="I9" s="95">
        <v>0</v>
      </c>
      <c r="J9" s="61">
        <v>0</v>
      </c>
      <c r="K9" s="61">
        <v>0</v>
      </c>
      <c r="L9" s="61">
        <v>0</v>
      </c>
    </row>
    <row r="10" spans="1:12" s="39" customFormat="1" ht="21" customHeight="1">
      <c r="A10" s="91" t="s">
        <v>63</v>
      </c>
      <c r="B10" s="91" t="s">
        <v>66</v>
      </c>
      <c r="C10" s="91" t="s">
        <v>67</v>
      </c>
      <c r="D10" s="96" t="s">
        <v>68</v>
      </c>
      <c r="E10" s="61">
        <v>95.6</v>
      </c>
      <c r="F10" s="93">
        <v>90.6</v>
      </c>
      <c r="G10" s="94">
        <v>64.66</v>
      </c>
      <c r="H10" s="95">
        <v>14.95</v>
      </c>
      <c r="I10" s="95">
        <v>10.99</v>
      </c>
      <c r="J10" s="61">
        <v>5</v>
      </c>
      <c r="K10" s="61">
        <v>0</v>
      </c>
      <c r="L10" s="61">
        <v>5</v>
      </c>
    </row>
    <row r="11" spans="1:12" s="39" customFormat="1" ht="21" customHeight="1">
      <c r="A11" s="91" t="s">
        <v>63</v>
      </c>
      <c r="B11" s="91" t="s">
        <v>66</v>
      </c>
      <c r="C11" s="91" t="s">
        <v>69</v>
      </c>
      <c r="D11" s="96" t="s">
        <v>70</v>
      </c>
      <c r="E11" s="61">
        <v>146.19</v>
      </c>
      <c r="F11" s="93">
        <v>0</v>
      </c>
      <c r="G11" s="94">
        <v>0</v>
      </c>
      <c r="H11" s="95">
        <v>0</v>
      </c>
      <c r="I11" s="95">
        <v>0</v>
      </c>
      <c r="J11" s="61">
        <v>146.19</v>
      </c>
      <c r="K11" s="61">
        <v>25</v>
      </c>
      <c r="L11" s="61">
        <v>121.19</v>
      </c>
    </row>
    <row r="12" spans="1:12" s="39" customFormat="1" ht="21" customHeight="1">
      <c r="A12" s="91" t="s">
        <v>63</v>
      </c>
      <c r="B12" s="91" t="s">
        <v>71</v>
      </c>
      <c r="C12" s="91" t="s">
        <v>69</v>
      </c>
      <c r="D12" s="96" t="s">
        <v>72</v>
      </c>
      <c r="E12" s="61">
        <v>0.13</v>
      </c>
      <c r="F12" s="93">
        <v>0.13</v>
      </c>
      <c r="G12" s="94">
        <v>0.11</v>
      </c>
      <c r="H12" s="95">
        <v>0.02</v>
      </c>
      <c r="I12" s="95">
        <v>0</v>
      </c>
      <c r="J12" s="61">
        <v>0</v>
      </c>
      <c r="K12" s="61">
        <v>0</v>
      </c>
      <c r="L12" s="61">
        <v>0</v>
      </c>
    </row>
    <row r="13" spans="1:12" s="39" customFormat="1" ht="21" customHeight="1">
      <c r="A13" s="91" t="s">
        <v>63</v>
      </c>
      <c r="B13" s="91" t="s">
        <v>71</v>
      </c>
      <c r="C13" s="91" t="s">
        <v>67</v>
      </c>
      <c r="D13" s="96" t="s">
        <v>73</v>
      </c>
      <c r="E13" s="61">
        <v>0.25</v>
      </c>
      <c r="F13" s="93">
        <v>0.25</v>
      </c>
      <c r="G13" s="94">
        <v>0.21</v>
      </c>
      <c r="H13" s="95">
        <v>0.04</v>
      </c>
      <c r="I13" s="95">
        <v>0</v>
      </c>
      <c r="J13" s="61">
        <v>0</v>
      </c>
      <c r="K13" s="61">
        <v>0</v>
      </c>
      <c r="L13" s="61">
        <v>0</v>
      </c>
    </row>
    <row r="14" spans="1:12" s="39" customFormat="1" ht="21" customHeight="1">
      <c r="A14" s="91" t="s">
        <v>74</v>
      </c>
      <c r="B14" s="91" t="s">
        <v>66</v>
      </c>
      <c r="C14" s="91" t="s">
        <v>67</v>
      </c>
      <c r="D14" s="96" t="s">
        <v>75</v>
      </c>
      <c r="E14" s="61">
        <v>4.7699999999999996</v>
      </c>
      <c r="F14" s="93">
        <v>4.7699999999999996</v>
      </c>
      <c r="G14" s="94">
        <v>0</v>
      </c>
      <c r="H14" s="95">
        <v>4.7699999999999996</v>
      </c>
      <c r="I14" s="95">
        <v>0</v>
      </c>
      <c r="J14" s="61">
        <v>0</v>
      </c>
      <c r="K14" s="61">
        <v>0</v>
      </c>
      <c r="L14" s="61">
        <v>0</v>
      </c>
    </row>
    <row r="15" spans="1:12" s="39" customFormat="1" ht="21" customHeight="1">
      <c r="A15" s="91" t="s">
        <v>74</v>
      </c>
      <c r="B15" s="91" t="s">
        <v>66</v>
      </c>
      <c r="C15" s="91" t="s">
        <v>76</v>
      </c>
      <c r="D15" s="96" t="s">
        <v>77</v>
      </c>
      <c r="E15" s="61">
        <v>3.16</v>
      </c>
      <c r="F15" s="93">
        <v>3.16</v>
      </c>
      <c r="G15" s="94">
        <v>3.16</v>
      </c>
      <c r="H15" s="95">
        <v>0</v>
      </c>
      <c r="I15" s="95">
        <v>0</v>
      </c>
      <c r="J15" s="61">
        <v>0</v>
      </c>
      <c r="K15" s="61">
        <v>0</v>
      </c>
      <c r="L15" s="61">
        <v>0</v>
      </c>
    </row>
    <row r="16" spans="1:12" s="39" customFormat="1" ht="21" customHeight="1">
      <c r="A16" s="91" t="s">
        <v>78</v>
      </c>
      <c r="B16" s="91" t="s">
        <v>67</v>
      </c>
      <c r="C16" s="91" t="s">
        <v>76</v>
      </c>
      <c r="D16" s="96" t="s">
        <v>79</v>
      </c>
      <c r="E16" s="61">
        <v>5.68</v>
      </c>
      <c r="F16" s="93">
        <v>5.68</v>
      </c>
      <c r="G16" s="94">
        <v>4.75</v>
      </c>
      <c r="H16" s="95">
        <v>0.93</v>
      </c>
      <c r="I16" s="95">
        <v>0</v>
      </c>
      <c r="J16" s="61">
        <v>0</v>
      </c>
      <c r="K16" s="61">
        <v>0</v>
      </c>
      <c r="L16" s="61">
        <v>0</v>
      </c>
    </row>
    <row r="17" s="39" customFormat="1" ht="14.25"/>
    <row r="18" s="39" customFormat="1" ht="14.25"/>
    <row r="19" s="39" customFormat="1" ht="14.25"/>
    <row r="20" s="39" customFormat="1" ht="14.25"/>
    <row r="21" s="39" customFormat="1" ht="14.25"/>
    <row r="22" s="39" customFormat="1" ht="14.25"/>
    <row r="23" s="39" customFormat="1" ht="14.25"/>
    <row r="24" s="39" customFormat="1" ht="14.25"/>
    <row r="25" s="39" customFormat="1" ht="14.25"/>
    <row r="26" s="39" customFormat="1" ht="14.25"/>
    <row r="27" s="39" customFormat="1" ht="14.25"/>
    <row r="28" s="39" customFormat="1" ht="14.25"/>
    <row r="29" s="39" customFormat="1" ht="14.25"/>
    <row r="30" s="39" customFormat="1" ht="14.25"/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N33059"/>
  <sheetViews>
    <sheetView showGridLines="0" showZeros="0" workbookViewId="0">
      <selection activeCell="H11" sqref="H11"/>
    </sheetView>
  </sheetViews>
  <sheetFormatPr defaultColWidth="7.5" defaultRowHeight="11.25"/>
  <cols>
    <col min="1" max="1" width="7.5" style="68"/>
    <col min="2" max="2" width="6.5" style="68" customWidth="1"/>
    <col min="3" max="3" width="13.5" style="68" customWidth="1"/>
    <col min="4" max="5" width="7.5" style="68"/>
    <col min="6" max="6" width="13.25" style="68" customWidth="1"/>
    <col min="7" max="9" width="13.375" style="68" customWidth="1"/>
    <col min="10" max="10" width="12.125" style="68" customWidth="1"/>
    <col min="11" max="11" width="11.125" style="68" customWidth="1"/>
    <col min="12" max="12" width="10.625" style="68" customWidth="1"/>
    <col min="13" max="13" width="9.375" style="68" customWidth="1"/>
    <col min="14" max="14" width="11.125" style="68" customWidth="1"/>
    <col min="15" max="16384" width="7.5" style="68"/>
  </cols>
  <sheetData>
    <row r="1" spans="1:14" ht="21" customHeight="1">
      <c r="N1" s="80" t="s">
        <v>85</v>
      </c>
    </row>
    <row r="2" spans="1:14" s="65" customFormat="1" ht="30" customHeight="1">
      <c r="A2" s="69" t="s">
        <v>86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81"/>
    </row>
    <row r="3" spans="1:14" ht="21" customHeight="1">
      <c r="A3" s="70" t="s">
        <v>87</v>
      </c>
      <c r="B3" s="71"/>
      <c r="C3" s="71"/>
      <c r="D3" s="71"/>
      <c r="E3" s="71"/>
      <c r="N3" s="82" t="s">
        <v>3</v>
      </c>
    </row>
    <row r="4" spans="1:14" s="66" customFormat="1" ht="21" customHeight="1">
      <c r="A4" s="72" t="s">
        <v>88</v>
      </c>
      <c r="B4" s="72"/>
      <c r="C4" s="72"/>
      <c r="D4" s="72" t="s">
        <v>89</v>
      </c>
      <c r="E4" s="72"/>
      <c r="F4" s="72"/>
      <c r="G4" s="184" t="s">
        <v>9</v>
      </c>
      <c r="H4" s="73" t="s">
        <v>90</v>
      </c>
      <c r="I4" s="72"/>
      <c r="J4" s="72"/>
      <c r="K4" s="72"/>
      <c r="L4" s="72"/>
      <c r="M4" s="72"/>
      <c r="N4" s="72"/>
    </row>
    <row r="5" spans="1:14" s="66" customFormat="1" ht="21" customHeight="1">
      <c r="A5" s="184" t="s">
        <v>52</v>
      </c>
      <c r="B5" s="184" t="s">
        <v>53</v>
      </c>
      <c r="C5" s="184" t="s">
        <v>91</v>
      </c>
      <c r="D5" s="184" t="s">
        <v>52</v>
      </c>
      <c r="E5" s="184" t="s">
        <v>53</v>
      </c>
      <c r="F5" s="184" t="s">
        <v>91</v>
      </c>
      <c r="G5" s="186"/>
      <c r="H5" s="182" t="s">
        <v>92</v>
      </c>
      <c r="I5" s="183"/>
      <c r="J5" s="187" t="s">
        <v>93</v>
      </c>
      <c r="K5" s="188" t="s">
        <v>94</v>
      </c>
      <c r="L5" s="188" t="s">
        <v>13</v>
      </c>
      <c r="M5" s="187" t="s">
        <v>95</v>
      </c>
      <c r="N5" s="187" t="s">
        <v>96</v>
      </c>
    </row>
    <row r="6" spans="1:14" s="66" customFormat="1" ht="21" customHeight="1">
      <c r="A6" s="185"/>
      <c r="B6" s="185"/>
      <c r="C6" s="185"/>
      <c r="D6" s="185"/>
      <c r="E6" s="185"/>
      <c r="F6" s="185"/>
      <c r="G6" s="185"/>
      <c r="H6" s="74" t="s">
        <v>16</v>
      </c>
      <c r="I6" s="83" t="s">
        <v>82</v>
      </c>
      <c r="J6" s="187"/>
      <c r="K6" s="189"/>
      <c r="L6" s="189"/>
      <c r="M6" s="187"/>
      <c r="N6" s="187"/>
    </row>
    <row r="7" spans="1:14" ht="21" customHeight="1">
      <c r="A7" s="75" t="s">
        <v>60</v>
      </c>
      <c r="B7" s="75" t="s">
        <v>60</v>
      </c>
      <c r="C7" s="75" t="s">
        <v>60</v>
      </c>
      <c r="D7" s="75" t="s">
        <v>60</v>
      </c>
      <c r="E7" s="75" t="s">
        <v>60</v>
      </c>
      <c r="F7" s="75" t="s">
        <v>60</v>
      </c>
      <c r="G7" s="75">
        <v>1</v>
      </c>
      <c r="H7" s="75">
        <v>2</v>
      </c>
      <c r="I7" s="75">
        <v>3</v>
      </c>
      <c r="J7" s="75">
        <v>9</v>
      </c>
      <c r="K7" s="75">
        <v>10</v>
      </c>
      <c r="L7" s="75">
        <v>11</v>
      </c>
      <c r="M7" s="75">
        <v>12</v>
      </c>
      <c r="N7" s="75">
        <v>13</v>
      </c>
    </row>
    <row r="8" spans="1:14" s="67" customFormat="1" ht="21" customHeight="1">
      <c r="A8" s="76" t="s">
        <v>61</v>
      </c>
      <c r="B8" s="76"/>
      <c r="C8" s="77"/>
      <c r="D8" s="76"/>
      <c r="E8" s="76"/>
      <c r="F8" s="78"/>
      <c r="G8" s="79">
        <v>114.69</v>
      </c>
      <c r="H8" s="79">
        <v>114.69</v>
      </c>
      <c r="I8" s="79">
        <v>11.69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</row>
    <row r="9" spans="1:14" customFormat="1" ht="21" customHeight="1">
      <c r="A9" s="76" t="s">
        <v>97</v>
      </c>
      <c r="B9" s="76" t="s">
        <v>76</v>
      </c>
      <c r="C9" s="77" t="s">
        <v>98</v>
      </c>
      <c r="D9" s="76" t="s">
        <v>99</v>
      </c>
      <c r="E9" s="76" t="s">
        <v>76</v>
      </c>
      <c r="F9" s="78" t="s">
        <v>100</v>
      </c>
      <c r="G9" s="79">
        <v>38.78</v>
      </c>
      <c r="H9" s="79">
        <v>38.78</v>
      </c>
      <c r="I9" s="79">
        <v>38.78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</row>
    <row r="10" spans="1:14" ht="21" customHeight="1">
      <c r="A10" s="76" t="s">
        <v>97</v>
      </c>
      <c r="B10" s="76" t="s">
        <v>67</v>
      </c>
      <c r="C10" s="77" t="s">
        <v>101</v>
      </c>
      <c r="D10" s="76" t="s">
        <v>99</v>
      </c>
      <c r="E10" s="76" t="s">
        <v>76</v>
      </c>
      <c r="F10" s="78" t="s">
        <v>100</v>
      </c>
      <c r="G10" s="79">
        <v>14.01</v>
      </c>
      <c r="H10" s="79">
        <v>14.01</v>
      </c>
      <c r="I10" s="79">
        <v>14.01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</row>
    <row r="11" spans="1:14" ht="21" customHeight="1">
      <c r="A11" s="76" t="s">
        <v>97</v>
      </c>
      <c r="B11" s="76" t="s">
        <v>102</v>
      </c>
      <c r="C11" s="77" t="s">
        <v>103</v>
      </c>
      <c r="D11" s="76" t="s">
        <v>99</v>
      </c>
      <c r="E11" s="76" t="s">
        <v>76</v>
      </c>
      <c r="F11" s="78" t="s">
        <v>100</v>
      </c>
      <c r="G11" s="79">
        <v>7.35</v>
      </c>
      <c r="H11" s="79">
        <v>7.35</v>
      </c>
      <c r="I11" s="79">
        <v>7.35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</row>
    <row r="12" spans="1:14" ht="21" customHeight="1">
      <c r="A12" s="76" t="s">
        <v>97</v>
      </c>
      <c r="B12" s="76" t="s">
        <v>104</v>
      </c>
      <c r="C12" s="77" t="s">
        <v>105</v>
      </c>
      <c r="D12" s="76" t="s">
        <v>99</v>
      </c>
      <c r="E12" s="76" t="s">
        <v>67</v>
      </c>
      <c r="F12" s="78" t="s">
        <v>106</v>
      </c>
      <c r="G12" s="79">
        <v>8.44</v>
      </c>
      <c r="H12" s="79">
        <v>8.44</v>
      </c>
      <c r="I12" s="79">
        <v>8.44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</row>
    <row r="13" spans="1:14" ht="21" customHeight="1">
      <c r="A13" s="76" t="s">
        <v>97</v>
      </c>
      <c r="B13" s="76" t="s">
        <v>107</v>
      </c>
      <c r="C13" s="77" t="s">
        <v>108</v>
      </c>
      <c r="D13" s="76" t="s">
        <v>99</v>
      </c>
      <c r="E13" s="76" t="s">
        <v>67</v>
      </c>
      <c r="F13" s="78" t="s">
        <v>106</v>
      </c>
      <c r="G13" s="79">
        <v>3.16</v>
      </c>
      <c r="H13" s="79">
        <v>3.16</v>
      </c>
      <c r="I13" s="79">
        <v>3.16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</row>
    <row r="14" spans="1:14" ht="21" customHeight="1">
      <c r="A14" s="76" t="s">
        <v>97</v>
      </c>
      <c r="B14" s="76" t="s">
        <v>109</v>
      </c>
      <c r="C14" s="77" t="s">
        <v>110</v>
      </c>
      <c r="D14" s="76" t="s">
        <v>99</v>
      </c>
      <c r="E14" s="76" t="s">
        <v>67</v>
      </c>
      <c r="F14" s="78" t="s">
        <v>106</v>
      </c>
      <c r="G14" s="79">
        <v>0.32</v>
      </c>
      <c r="H14" s="79">
        <v>0.32</v>
      </c>
      <c r="I14" s="79">
        <v>0.32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</row>
    <row r="15" spans="1:14" ht="21" customHeight="1">
      <c r="A15" s="76" t="s">
        <v>97</v>
      </c>
      <c r="B15" s="76" t="s">
        <v>111</v>
      </c>
      <c r="C15" s="77" t="s">
        <v>112</v>
      </c>
      <c r="D15" s="76" t="s">
        <v>99</v>
      </c>
      <c r="E15" s="76" t="s">
        <v>102</v>
      </c>
      <c r="F15" s="78" t="s">
        <v>112</v>
      </c>
      <c r="G15" s="79">
        <v>4.75</v>
      </c>
      <c r="H15" s="79">
        <v>4.75</v>
      </c>
      <c r="I15" s="79">
        <v>4.75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</row>
    <row r="16" spans="1:14" ht="21" customHeight="1">
      <c r="A16" s="76" t="s">
        <v>113</v>
      </c>
      <c r="B16" s="76" t="s">
        <v>76</v>
      </c>
      <c r="C16" s="77" t="s">
        <v>114</v>
      </c>
      <c r="D16" s="76" t="s">
        <v>115</v>
      </c>
      <c r="E16" s="76" t="s">
        <v>76</v>
      </c>
      <c r="F16" s="78" t="s">
        <v>116</v>
      </c>
      <c r="G16" s="79">
        <v>1</v>
      </c>
      <c r="H16" s="79">
        <v>1</v>
      </c>
      <c r="I16" s="79">
        <v>1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</row>
    <row r="17" spans="1:14" ht="21" customHeight="1">
      <c r="A17" s="76" t="s">
        <v>113</v>
      </c>
      <c r="B17" s="76" t="s">
        <v>67</v>
      </c>
      <c r="C17" s="77" t="s">
        <v>117</v>
      </c>
      <c r="D17" s="76" t="s">
        <v>115</v>
      </c>
      <c r="E17" s="76" t="s">
        <v>76</v>
      </c>
      <c r="F17" s="78" t="s">
        <v>116</v>
      </c>
      <c r="G17" s="79">
        <v>1</v>
      </c>
      <c r="H17" s="79">
        <v>1</v>
      </c>
      <c r="I17" s="79">
        <v>1</v>
      </c>
      <c r="J17" s="79">
        <v>0</v>
      </c>
      <c r="K17" s="79">
        <v>0</v>
      </c>
      <c r="L17" s="79">
        <v>0</v>
      </c>
      <c r="M17" s="79">
        <v>0</v>
      </c>
      <c r="N17" s="79">
        <v>0</v>
      </c>
    </row>
    <row r="18" spans="1:14" ht="21" customHeight="1">
      <c r="A18" s="76" t="s">
        <v>113</v>
      </c>
      <c r="B18" s="76" t="s">
        <v>64</v>
      </c>
      <c r="C18" s="77" t="s">
        <v>118</v>
      </c>
      <c r="D18" s="76" t="s">
        <v>115</v>
      </c>
      <c r="E18" s="76" t="s">
        <v>76</v>
      </c>
      <c r="F18" s="78" t="s">
        <v>116</v>
      </c>
      <c r="G18" s="79">
        <v>0.1</v>
      </c>
      <c r="H18" s="79">
        <v>0.1</v>
      </c>
      <c r="I18" s="79">
        <v>0.1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</row>
    <row r="19" spans="1:14" ht="21" customHeight="1">
      <c r="A19" s="76" t="s">
        <v>113</v>
      </c>
      <c r="B19" s="76" t="s">
        <v>119</v>
      </c>
      <c r="C19" s="77" t="s">
        <v>120</v>
      </c>
      <c r="D19" s="76" t="s">
        <v>115</v>
      </c>
      <c r="E19" s="76" t="s">
        <v>76</v>
      </c>
      <c r="F19" s="78" t="s">
        <v>116</v>
      </c>
      <c r="G19" s="79">
        <v>0.5</v>
      </c>
      <c r="H19" s="79">
        <v>0.5</v>
      </c>
      <c r="I19" s="79">
        <v>0.5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</row>
    <row r="20" spans="1:14" ht="21" customHeight="1">
      <c r="A20" s="76" t="s">
        <v>113</v>
      </c>
      <c r="B20" s="76" t="s">
        <v>121</v>
      </c>
      <c r="C20" s="77" t="s">
        <v>122</v>
      </c>
      <c r="D20" s="76" t="s">
        <v>115</v>
      </c>
      <c r="E20" s="76" t="s">
        <v>76</v>
      </c>
      <c r="F20" s="78" t="s">
        <v>116</v>
      </c>
      <c r="G20" s="79">
        <v>0.3</v>
      </c>
      <c r="H20" s="79">
        <v>0.3</v>
      </c>
      <c r="I20" s="79">
        <v>0.3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</row>
    <row r="21" spans="1:14" ht="21" customHeight="1">
      <c r="A21" s="76" t="s">
        <v>113</v>
      </c>
      <c r="B21" s="76" t="s">
        <v>66</v>
      </c>
      <c r="C21" s="77" t="s">
        <v>123</v>
      </c>
      <c r="D21" s="76" t="s">
        <v>115</v>
      </c>
      <c r="E21" s="76" t="s">
        <v>76</v>
      </c>
      <c r="F21" s="78" t="s">
        <v>116</v>
      </c>
      <c r="G21" s="79">
        <v>0.5</v>
      </c>
      <c r="H21" s="79">
        <v>0.5</v>
      </c>
      <c r="I21" s="79">
        <v>0.5</v>
      </c>
      <c r="J21" s="79">
        <v>0</v>
      </c>
      <c r="K21" s="79">
        <v>0</v>
      </c>
      <c r="L21" s="79">
        <v>0</v>
      </c>
      <c r="M21" s="79">
        <v>0</v>
      </c>
      <c r="N21" s="79">
        <v>0</v>
      </c>
    </row>
    <row r="22" spans="1:14" ht="21" customHeight="1">
      <c r="A22" s="76" t="s">
        <v>113</v>
      </c>
      <c r="B22" s="76" t="s">
        <v>124</v>
      </c>
      <c r="C22" s="77" t="s">
        <v>125</v>
      </c>
      <c r="D22" s="76" t="s">
        <v>115</v>
      </c>
      <c r="E22" s="76" t="s">
        <v>76</v>
      </c>
      <c r="F22" s="78" t="s">
        <v>116</v>
      </c>
      <c r="G22" s="79">
        <v>6.24</v>
      </c>
      <c r="H22" s="79">
        <v>6.24</v>
      </c>
      <c r="I22" s="79">
        <v>6.24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</row>
    <row r="23" spans="1:14" ht="21" customHeight="1">
      <c r="A23" s="76" t="s">
        <v>113</v>
      </c>
      <c r="B23" s="76" t="s">
        <v>111</v>
      </c>
      <c r="C23" s="77" t="s">
        <v>126</v>
      </c>
      <c r="D23" s="76" t="s">
        <v>115</v>
      </c>
      <c r="E23" s="76" t="s">
        <v>127</v>
      </c>
      <c r="F23" s="78" t="s">
        <v>128</v>
      </c>
      <c r="G23" s="79">
        <v>0.15</v>
      </c>
      <c r="H23" s="79">
        <v>0.15</v>
      </c>
      <c r="I23" s="79">
        <v>0.15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</row>
    <row r="24" spans="1:14" ht="21" customHeight="1">
      <c r="A24" s="76" t="s">
        <v>113</v>
      </c>
      <c r="B24" s="76" t="s">
        <v>69</v>
      </c>
      <c r="C24" s="77" t="s">
        <v>129</v>
      </c>
      <c r="D24" s="76" t="s">
        <v>115</v>
      </c>
      <c r="E24" s="76" t="s">
        <v>69</v>
      </c>
      <c r="F24" s="78" t="s">
        <v>129</v>
      </c>
      <c r="G24" s="79">
        <v>1.2</v>
      </c>
      <c r="H24" s="79">
        <v>1.2</v>
      </c>
      <c r="I24" s="79">
        <v>1.2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</row>
    <row r="25" spans="1:14" ht="21" customHeight="1">
      <c r="A25" s="76" t="s">
        <v>97</v>
      </c>
      <c r="B25" s="76" t="s">
        <v>76</v>
      </c>
      <c r="C25" s="77" t="s">
        <v>98</v>
      </c>
      <c r="D25" s="76" t="s">
        <v>130</v>
      </c>
      <c r="E25" s="76" t="s">
        <v>76</v>
      </c>
      <c r="F25" s="78" t="s">
        <v>131</v>
      </c>
      <c r="G25" s="79">
        <v>7.61</v>
      </c>
      <c r="H25" s="79">
        <v>7.61</v>
      </c>
      <c r="I25" s="79">
        <v>7.61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</row>
    <row r="26" spans="1:14" ht="21" customHeight="1">
      <c r="A26" s="76" t="s">
        <v>97</v>
      </c>
      <c r="B26" s="76" t="s">
        <v>67</v>
      </c>
      <c r="C26" s="77" t="s">
        <v>101</v>
      </c>
      <c r="D26" s="76" t="s">
        <v>130</v>
      </c>
      <c r="E26" s="76" t="s">
        <v>76</v>
      </c>
      <c r="F26" s="78" t="s">
        <v>131</v>
      </c>
      <c r="G26" s="79">
        <v>1.2</v>
      </c>
      <c r="H26" s="79">
        <v>1.2</v>
      </c>
      <c r="I26" s="79">
        <v>1.2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</row>
    <row r="27" spans="1:14" ht="21" customHeight="1">
      <c r="A27" s="76" t="s">
        <v>97</v>
      </c>
      <c r="B27" s="76" t="s">
        <v>102</v>
      </c>
      <c r="C27" s="77" t="s">
        <v>103</v>
      </c>
      <c r="D27" s="76" t="s">
        <v>130</v>
      </c>
      <c r="E27" s="76" t="s">
        <v>76</v>
      </c>
      <c r="F27" s="78" t="s">
        <v>131</v>
      </c>
      <c r="G27" s="79">
        <v>1.45</v>
      </c>
      <c r="H27" s="79">
        <v>1.45</v>
      </c>
      <c r="I27" s="79">
        <v>1.45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</row>
    <row r="28" spans="1:14" ht="21" customHeight="1">
      <c r="A28" s="76" t="s">
        <v>97</v>
      </c>
      <c r="B28" s="76" t="s">
        <v>121</v>
      </c>
      <c r="C28" s="77" t="s">
        <v>132</v>
      </c>
      <c r="D28" s="76" t="s">
        <v>130</v>
      </c>
      <c r="E28" s="76" t="s">
        <v>76</v>
      </c>
      <c r="F28" s="78" t="s">
        <v>131</v>
      </c>
      <c r="G28" s="79">
        <v>1.37</v>
      </c>
      <c r="H28" s="79">
        <v>1.37</v>
      </c>
      <c r="I28" s="79">
        <v>1.37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</row>
    <row r="29" spans="1:14" ht="21" customHeight="1">
      <c r="A29" s="76" t="s">
        <v>97</v>
      </c>
      <c r="B29" s="76" t="s">
        <v>104</v>
      </c>
      <c r="C29" s="77" t="s">
        <v>105</v>
      </c>
      <c r="D29" s="76" t="s">
        <v>130</v>
      </c>
      <c r="E29" s="76" t="s">
        <v>76</v>
      </c>
      <c r="F29" s="78" t="s">
        <v>131</v>
      </c>
      <c r="G29" s="79">
        <v>1.66</v>
      </c>
      <c r="H29" s="79">
        <v>1.66</v>
      </c>
      <c r="I29" s="79">
        <v>1.66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</row>
    <row r="30" spans="1:14" ht="21" customHeight="1">
      <c r="A30" s="76" t="s">
        <v>97</v>
      </c>
      <c r="B30" s="76" t="s">
        <v>107</v>
      </c>
      <c r="C30" s="77" t="s">
        <v>108</v>
      </c>
      <c r="D30" s="76" t="s">
        <v>130</v>
      </c>
      <c r="E30" s="76" t="s">
        <v>76</v>
      </c>
      <c r="F30" s="78" t="s">
        <v>131</v>
      </c>
      <c r="G30" s="79">
        <v>0.59</v>
      </c>
      <c r="H30" s="79">
        <v>0.59</v>
      </c>
      <c r="I30" s="79">
        <v>0.59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</row>
    <row r="31" spans="1:14" ht="21" customHeight="1">
      <c r="A31" s="76" t="s">
        <v>97</v>
      </c>
      <c r="B31" s="76" t="s">
        <v>109</v>
      </c>
      <c r="C31" s="77" t="s">
        <v>110</v>
      </c>
      <c r="D31" s="76" t="s">
        <v>130</v>
      </c>
      <c r="E31" s="76" t="s">
        <v>76</v>
      </c>
      <c r="F31" s="78" t="s">
        <v>131</v>
      </c>
      <c r="G31" s="79">
        <v>4.25</v>
      </c>
      <c r="H31" s="79">
        <v>4.25</v>
      </c>
      <c r="I31" s="79">
        <v>4.25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</row>
    <row r="32" spans="1:14" ht="21" customHeight="1">
      <c r="A32" s="76" t="s">
        <v>97</v>
      </c>
      <c r="B32" s="76" t="s">
        <v>111</v>
      </c>
      <c r="C32" s="77" t="s">
        <v>112</v>
      </c>
      <c r="D32" s="76" t="s">
        <v>130</v>
      </c>
      <c r="E32" s="76" t="s">
        <v>76</v>
      </c>
      <c r="F32" s="78" t="s">
        <v>131</v>
      </c>
      <c r="G32" s="79">
        <v>0.93</v>
      </c>
      <c r="H32" s="79">
        <v>0.93</v>
      </c>
      <c r="I32" s="79">
        <v>0.93</v>
      </c>
      <c r="J32" s="79">
        <v>0</v>
      </c>
      <c r="K32" s="79">
        <v>0</v>
      </c>
      <c r="L32" s="79">
        <v>0</v>
      </c>
      <c r="M32" s="79">
        <v>0</v>
      </c>
      <c r="N32" s="79">
        <v>0</v>
      </c>
    </row>
    <row r="33" spans="1:14" ht="21" customHeight="1">
      <c r="A33" s="76" t="s">
        <v>133</v>
      </c>
      <c r="B33" s="76" t="s">
        <v>64</v>
      </c>
      <c r="C33" s="77" t="s">
        <v>134</v>
      </c>
      <c r="D33" s="76" t="s">
        <v>135</v>
      </c>
      <c r="E33" s="76" t="s">
        <v>76</v>
      </c>
      <c r="F33" s="78" t="s">
        <v>136</v>
      </c>
      <c r="G33" s="79">
        <v>0.67</v>
      </c>
      <c r="H33" s="79">
        <v>0.67</v>
      </c>
      <c r="I33" s="79">
        <v>0.67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</row>
    <row r="34" spans="1:14" ht="21" customHeight="1">
      <c r="A34" s="76" t="s">
        <v>133</v>
      </c>
      <c r="B34" s="76" t="s">
        <v>67</v>
      </c>
      <c r="C34" s="77" t="s">
        <v>137</v>
      </c>
      <c r="D34" s="76" t="s">
        <v>135</v>
      </c>
      <c r="E34" s="76" t="s">
        <v>64</v>
      </c>
      <c r="F34" s="78" t="s">
        <v>138</v>
      </c>
      <c r="G34" s="79">
        <v>7.16</v>
      </c>
      <c r="H34" s="79">
        <v>7.16</v>
      </c>
      <c r="I34" s="79">
        <v>7.16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</row>
    <row r="35" spans="1:14" ht="22.3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2.3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2.3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2.35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2.35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2.35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2.35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2.3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2.3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2.35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2.35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2.35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2.35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2.35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2.35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2.35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2.35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2.35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2.35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2.35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2.35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2.35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2.3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2.3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2.3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2.3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2.3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2" type="noConversion"/>
  <printOptions horizontalCentered="1"/>
  <pageMargins left="0.196850393700787" right="0.196850393700787" top="0.74803149606299202" bottom="0.7480314960629920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L3" sqref="L3"/>
    </sheetView>
  </sheetViews>
  <sheetFormatPr defaultColWidth="9" defaultRowHeight="11.25"/>
  <cols>
    <col min="1" max="3" width="5.625" style="41" customWidth="1"/>
    <col min="4" max="4" width="14.625" style="41" customWidth="1"/>
    <col min="5" max="6" width="13.375" style="41" customWidth="1"/>
    <col min="7" max="9" width="10.875" style="41" customWidth="1"/>
    <col min="10" max="10" width="12.125" style="41" customWidth="1"/>
    <col min="11" max="11" width="12.25" style="41" customWidth="1"/>
    <col min="12" max="12" width="12.125" style="41" customWidth="1"/>
    <col min="13" max="244" width="7.25" style="41" customWidth="1"/>
    <col min="245" max="16384" width="9" style="41"/>
  </cols>
  <sheetData>
    <row r="1" spans="1:12" ht="21" customHeight="1">
      <c r="A1" s="42"/>
      <c r="B1" s="42"/>
      <c r="C1" s="43"/>
      <c r="D1" s="44"/>
      <c r="E1" s="45"/>
      <c r="F1" s="45"/>
      <c r="G1" s="45"/>
      <c r="H1" s="46"/>
      <c r="I1" s="45"/>
      <c r="J1" s="45"/>
      <c r="K1" s="45"/>
      <c r="L1" s="23" t="s">
        <v>139</v>
      </c>
    </row>
    <row r="2" spans="1:12" s="38" customFormat="1" ht="30" customHeight="1">
      <c r="A2" s="47" t="s">
        <v>140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</row>
    <row r="3" spans="1:12" ht="21" customHeight="1">
      <c r="A3" s="48" t="s">
        <v>2</v>
      </c>
      <c r="B3" s="48"/>
      <c r="C3" s="48"/>
      <c r="D3" s="48"/>
      <c r="E3" s="49"/>
      <c r="F3" s="50"/>
      <c r="G3" s="50"/>
      <c r="H3" s="50"/>
      <c r="I3" s="50"/>
      <c r="J3" s="50"/>
      <c r="K3" s="50"/>
      <c r="L3" s="62" t="s">
        <v>3</v>
      </c>
    </row>
    <row r="4" spans="1:12" s="39" customFormat="1" ht="21" customHeight="1">
      <c r="A4" s="51" t="s">
        <v>48</v>
      </c>
      <c r="B4" s="52"/>
      <c r="C4" s="52"/>
      <c r="D4" s="181" t="s">
        <v>49</v>
      </c>
      <c r="E4" s="181" t="s">
        <v>9</v>
      </c>
      <c r="F4" s="54" t="s">
        <v>50</v>
      </c>
      <c r="G4" s="54"/>
      <c r="H4" s="54"/>
      <c r="I4" s="63"/>
      <c r="J4" s="64" t="s">
        <v>51</v>
      </c>
      <c r="K4" s="54"/>
      <c r="L4" s="63"/>
    </row>
    <row r="5" spans="1:12" s="39" customFormat="1" ht="21" customHeight="1">
      <c r="A5" s="55" t="s">
        <v>52</v>
      </c>
      <c r="B5" s="56" t="s">
        <v>53</v>
      </c>
      <c r="C5" s="56" t="s">
        <v>54</v>
      </c>
      <c r="D5" s="181"/>
      <c r="E5" s="181"/>
      <c r="F5" s="57" t="s">
        <v>16</v>
      </c>
      <c r="G5" s="53" t="s">
        <v>55</v>
      </c>
      <c r="H5" s="53" t="s">
        <v>56</v>
      </c>
      <c r="I5" s="53" t="s">
        <v>57</v>
      </c>
      <c r="J5" s="53" t="s">
        <v>16</v>
      </c>
      <c r="K5" s="53" t="s">
        <v>58</v>
      </c>
      <c r="L5" s="53" t="s">
        <v>59</v>
      </c>
    </row>
    <row r="6" spans="1:12" s="39" customFormat="1" ht="21" customHeight="1">
      <c r="A6" s="55" t="s">
        <v>60</v>
      </c>
      <c r="B6" s="56" t="s">
        <v>60</v>
      </c>
      <c r="C6" s="56" t="s">
        <v>60</v>
      </c>
      <c r="D6" s="53" t="s">
        <v>60</v>
      </c>
      <c r="E6" s="58">
        <v>1</v>
      </c>
      <c r="F6" s="58">
        <v>2</v>
      </c>
      <c r="G6" s="58">
        <v>3</v>
      </c>
      <c r="H6" s="58">
        <v>4</v>
      </c>
      <c r="I6" s="58">
        <v>5</v>
      </c>
      <c r="J6" s="58">
        <v>6</v>
      </c>
      <c r="K6" s="58">
        <v>7</v>
      </c>
      <c r="L6" s="58">
        <v>8</v>
      </c>
    </row>
    <row r="7" spans="1:12" s="40" customFormat="1" ht="21" customHeight="1">
      <c r="A7" s="59"/>
      <c r="B7" s="59"/>
      <c r="C7" s="59"/>
      <c r="D7" s="60"/>
      <c r="E7" s="61"/>
      <c r="F7" s="61"/>
      <c r="G7" s="61"/>
      <c r="H7" s="61"/>
      <c r="I7" s="61"/>
      <c r="J7" s="61"/>
      <c r="K7" s="61"/>
      <c r="L7" s="61"/>
    </row>
    <row r="8" spans="1:12" s="39" customFormat="1" ht="21" customHeight="1">
      <c r="A8" s="59"/>
      <c r="B8" s="59"/>
      <c r="C8" s="59"/>
      <c r="D8" s="60"/>
      <c r="E8" s="61"/>
      <c r="F8" s="61"/>
      <c r="G8" s="61"/>
      <c r="H8" s="61"/>
      <c r="I8" s="61"/>
      <c r="J8" s="61"/>
      <c r="K8" s="61"/>
      <c r="L8" s="61"/>
    </row>
    <row r="9" spans="1:12" s="39" customFormat="1" ht="21" customHeight="1">
      <c r="A9" s="59"/>
      <c r="B9" s="59"/>
      <c r="C9" s="59"/>
      <c r="D9" s="60"/>
      <c r="E9" s="61"/>
      <c r="F9" s="61"/>
      <c r="G9" s="61"/>
      <c r="H9" s="61"/>
      <c r="I9" s="61"/>
      <c r="J9" s="61"/>
      <c r="K9" s="61"/>
      <c r="L9" s="61"/>
    </row>
    <row r="10" spans="1:12" s="39" customFormat="1" ht="21" customHeight="1">
      <c r="A10" s="59"/>
      <c r="B10" s="59"/>
      <c r="C10" s="59"/>
      <c r="D10" s="60"/>
      <c r="E10" s="61"/>
      <c r="F10" s="61"/>
      <c r="G10" s="61"/>
      <c r="H10" s="61"/>
      <c r="I10" s="61"/>
      <c r="J10" s="61"/>
      <c r="K10" s="61"/>
      <c r="L10" s="61"/>
    </row>
    <row r="11" spans="1:12" s="39" customFormat="1" ht="21" customHeight="1">
      <c r="A11" s="59"/>
      <c r="B11" s="59"/>
      <c r="C11" s="59"/>
      <c r="D11" s="60"/>
      <c r="E11" s="61"/>
      <c r="F11" s="61"/>
      <c r="G11" s="61"/>
      <c r="H11" s="61"/>
      <c r="I11" s="61"/>
      <c r="J11" s="61"/>
      <c r="K11" s="61"/>
      <c r="L11" s="61"/>
    </row>
    <row r="12" spans="1:12" s="39" customFormat="1" ht="21" customHeight="1">
      <c r="A12" s="59"/>
      <c r="B12" s="59"/>
      <c r="C12" s="59"/>
      <c r="D12" s="60"/>
      <c r="E12" s="61"/>
      <c r="F12" s="61"/>
      <c r="G12" s="61"/>
      <c r="H12" s="61"/>
      <c r="I12" s="61"/>
      <c r="J12" s="61"/>
      <c r="K12" s="61"/>
      <c r="L12" s="61"/>
    </row>
    <row r="13" spans="1:12" s="39" customFormat="1" ht="21" customHeight="1">
      <c r="A13" s="59"/>
      <c r="B13" s="59"/>
      <c r="C13" s="59"/>
      <c r="D13" s="60"/>
      <c r="E13" s="61"/>
      <c r="F13" s="61"/>
      <c r="G13" s="61"/>
      <c r="H13" s="61"/>
      <c r="I13" s="61"/>
      <c r="J13" s="61"/>
      <c r="K13" s="61"/>
      <c r="L13" s="61"/>
    </row>
    <row r="14" spans="1:12" s="39" customFormat="1" ht="21" customHeight="1">
      <c r="A14" s="59"/>
      <c r="B14" s="59"/>
      <c r="C14" s="59"/>
      <c r="D14" s="60"/>
      <c r="E14" s="61"/>
      <c r="F14" s="61"/>
      <c r="G14" s="61"/>
      <c r="H14" s="61"/>
      <c r="I14" s="61"/>
      <c r="J14" s="61"/>
      <c r="K14" s="61"/>
      <c r="L14" s="61"/>
    </row>
    <row r="15" spans="1:12" s="39" customFormat="1" ht="21" customHeight="1">
      <c r="A15" s="59"/>
      <c r="B15" s="59"/>
      <c r="C15" s="59"/>
      <c r="D15" s="60"/>
      <c r="E15" s="61"/>
      <c r="F15" s="61"/>
      <c r="G15" s="61"/>
      <c r="H15" s="61"/>
      <c r="I15" s="61"/>
      <c r="J15" s="61"/>
      <c r="K15" s="61"/>
      <c r="L15" s="61"/>
    </row>
    <row r="16" spans="1:12" s="39" customFormat="1" ht="21" customHeight="1">
      <c r="A16" s="59"/>
      <c r="B16" s="59"/>
      <c r="C16" s="59"/>
      <c r="D16" s="60"/>
      <c r="E16" s="61"/>
      <c r="F16" s="61"/>
      <c r="G16" s="61"/>
      <c r="H16" s="61"/>
      <c r="I16" s="61"/>
      <c r="J16" s="61"/>
      <c r="K16" s="61"/>
      <c r="L16" s="61"/>
    </row>
    <row r="17" spans="1:12" s="39" customFormat="1" ht="20.25" customHeight="1">
      <c r="A17" s="26" t="str">
        <f>IF(F7&gt;0,,"此表无数据、为空表")</f>
        <v>此表无数据、为空表</v>
      </c>
      <c r="B17"/>
      <c r="D17" s="40"/>
      <c r="E17" s="40"/>
      <c r="F17" s="40"/>
      <c r="G17" s="40"/>
      <c r="H17" s="40"/>
      <c r="I17" s="40"/>
      <c r="K17" s="40"/>
      <c r="L17" s="40"/>
    </row>
    <row r="18" spans="1:12" s="39" customFormat="1" ht="14.25" customHeight="1">
      <c r="A18"/>
      <c r="B18"/>
      <c r="C18"/>
      <c r="D18"/>
      <c r="E18"/>
      <c r="F18"/>
      <c r="G18"/>
      <c r="H18"/>
      <c r="I18"/>
      <c r="J18"/>
      <c r="K18"/>
      <c r="L18"/>
    </row>
    <row r="19" spans="1:12" s="39" customFormat="1" ht="14.25" customHeight="1">
      <c r="A19"/>
      <c r="B19"/>
      <c r="C19"/>
      <c r="D19"/>
      <c r="E19"/>
      <c r="F19"/>
      <c r="G19"/>
      <c r="H19"/>
      <c r="I19"/>
      <c r="J19"/>
      <c r="K19"/>
      <c r="L19"/>
    </row>
    <row r="20" spans="1:12" s="39" customFormat="1" ht="14.25" customHeight="1">
      <c r="A20"/>
      <c r="B20"/>
      <c r="C20"/>
      <c r="D20"/>
      <c r="E20"/>
      <c r="F20"/>
      <c r="G20"/>
      <c r="H20"/>
      <c r="I20"/>
      <c r="J20"/>
      <c r="K20"/>
      <c r="L20"/>
    </row>
    <row r="21" spans="1:12" s="39" customFormat="1" ht="14.25" customHeight="1">
      <c r="A21"/>
      <c r="B21"/>
      <c r="C21"/>
      <c r="D21"/>
      <c r="E21"/>
      <c r="F21"/>
      <c r="G21"/>
      <c r="H21"/>
      <c r="I21"/>
      <c r="J21"/>
      <c r="K21"/>
      <c r="L21"/>
    </row>
    <row r="22" spans="1:12" s="39" customFormat="1" ht="14.25" customHeight="1">
      <c r="A22"/>
      <c r="B22"/>
      <c r="C22"/>
      <c r="D22"/>
      <c r="E22"/>
      <c r="F22"/>
      <c r="G22"/>
      <c r="H22"/>
      <c r="I22"/>
      <c r="J22"/>
      <c r="K22"/>
      <c r="L22"/>
    </row>
    <row r="23" spans="1:12" s="39" customFormat="1" ht="14.25" customHeight="1">
      <c r="A23"/>
      <c r="B23"/>
      <c r="C23"/>
      <c r="D23"/>
      <c r="E23"/>
      <c r="F23"/>
      <c r="G23"/>
      <c r="H23"/>
      <c r="I23"/>
      <c r="J23"/>
      <c r="K23"/>
      <c r="L23"/>
    </row>
    <row r="24" spans="1:12" s="39" customFormat="1" ht="14.25" customHeight="1">
      <c r="A24"/>
      <c r="B24"/>
      <c r="C24"/>
      <c r="D24"/>
      <c r="E24"/>
      <c r="F24"/>
      <c r="G24"/>
      <c r="H24"/>
      <c r="I24"/>
      <c r="J24"/>
      <c r="K24"/>
      <c r="L24"/>
    </row>
    <row r="25" spans="1:12" s="39" customFormat="1" ht="14.25" customHeight="1">
      <c r="A25"/>
      <c r="B25"/>
      <c r="C25"/>
      <c r="D25"/>
      <c r="E25"/>
      <c r="F25"/>
      <c r="G25"/>
      <c r="H25"/>
      <c r="I25"/>
      <c r="J25"/>
      <c r="K25"/>
      <c r="L25"/>
    </row>
    <row r="26" spans="1:12" s="39" customFormat="1" ht="14.25" customHeight="1">
      <c r="A26"/>
      <c r="B26"/>
      <c r="C26"/>
      <c r="D26"/>
      <c r="E26"/>
      <c r="F26"/>
      <c r="G26"/>
      <c r="H26"/>
      <c r="I26"/>
      <c r="J26"/>
      <c r="K26"/>
      <c r="L26"/>
    </row>
    <row r="27" spans="1:12" s="39" customFormat="1" ht="14.25" customHeight="1">
      <c r="A27"/>
      <c r="B27"/>
      <c r="C27"/>
      <c r="D27"/>
      <c r="E27"/>
      <c r="F27"/>
      <c r="G27"/>
      <c r="H27"/>
      <c r="I27"/>
      <c r="J27"/>
      <c r="K27"/>
      <c r="L27"/>
    </row>
    <row r="28" spans="1:12" s="39" customFormat="1" ht="14.25" customHeight="1">
      <c r="A28"/>
      <c r="B28"/>
      <c r="C28"/>
      <c r="D28"/>
      <c r="E28"/>
      <c r="F28"/>
      <c r="G28"/>
      <c r="H28"/>
      <c r="I28"/>
      <c r="J28"/>
      <c r="K28"/>
      <c r="L28"/>
    </row>
    <row r="29" spans="1:12" s="39" customFormat="1" ht="14.25" customHeight="1">
      <c r="A29"/>
      <c r="B29"/>
      <c r="C29"/>
      <c r="D29"/>
      <c r="E29"/>
      <c r="F29"/>
      <c r="G29"/>
      <c r="H29"/>
      <c r="I29"/>
      <c r="J29"/>
      <c r="K29"/>
      <c r="L29"/>
    </row>
    <row r="30" spans="1:12" s="39" customFormat="1" ht="14.25" customHeight="1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D37"/>
  <sheetViews>
    <sheetView showGridLines="0" showZeros="0" workbookViewId="0">
      <selection activeCell="D30" sqref="D30"/>
    </sheetView>
  </sheetViews>
  <sheetFormatPr defaultColWidth="9" defaultRowHeight="14.2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>
      <c r="C1" s="23" t="s">
        <v>141</v>
      </c>
    </row>
    <row r="2" spans="1:4" s="20" customFormat="1" ht="30" customHeight="1">
      <c r="A2" s="190" t="s">
        <v>142</v>
      </c>
      <c r="B2" s="190"/>
      <c r="C2" s="190"/>
      <c r="D2" s="24"/>
    </row>
    <row r="3" spans="1:4" ht="21" customHeight="1">
      <c r="A3" s="25" t="s">
        <v>2</v>
      </c>
      <c r="B3" s="26"/>
      <c r="C3" s="27" t="s">
        <v>3</v>
      </c>
    </row>
    <row r="4" spans="1:4" s="21" customFormat="1" ht="30" customHeight="1">
      <c r="A4" s="191" t="s">
        <v>143</v>
      </c>
      <c r="B4" s="191"/>
      <c r="C4" s="28" t="s">
        <v>144</v>
      </c>
      <c r="D4"/>
    </row>
    <row r="5" spans="1:4" s="22" customFormat="1" ht="30" customHeight="1">
      <c r="A5" s="192" t="s">
        <v>145</v>
      </c>
      <c r="B5" s="192"/>
      <c r="C5" s="29">
        <v>2.6</v>
      </c>
      <c r="D5" s="26"/>
    </row>
    <row r="6" spans="1:4" s="22" customFormat="1" ht="30" customHeight="1">
      <c r="A6" s="30"/>
      <c r="B6" s="31" t="s">
        <v>146</v>
      </c>
      <c r="C6" s="29">
        <v>0</v>
      </c>
      <c r="D6" s="26"/>
    </row>
    <row r="7" spans="1:4" s="22" customFormat="1" ht="30" customHeight="1">
      <c r="A7" s="32"/>
      <c r="B7" s="33" t="s">
        <v>147</v>
      </c>
      <c r="C7" s="29">
        <v>0.6</v>
      </c>
      <c r="D7" s="26"/>
    </row>
    <row r="8" spans="1:4" s="22" customFormat="1" ht="30" customHeight="1">
      <c r="A8" s="32"/>
      <c r="B8" s="33" t="s">
        <v>148</v>
      </c>
      <c r="C8" s="29">
        <v>2</v>
      </c>
      <c r="D8" s="26"/>
    </row>
    <row r="9" spans="1:4" s="22" customFormat="1" ht="30" customHeight="1">
      <c r="A9" s="32"/>
      <c r="B9" s="33" t="s">
        <v>149</v>
      </c>
      <c r="C9" s="29">
        <v>2</v>
      </c>
      <c r="D9" s="26"/>
    </row>
    <row r="10" spans="1:4" s="22" customFormat="1" ht="30" customHeight="1">
      <c r="A10" s="32"/>
      <c r="B10" s="33" t="s">
        <v>150</v>
      </c>
      <c r="C10" s="29">
        <v>0</v>
      </c>
      <c r="D10" s="26"/>
    </row>
    <row r="11" spans="1:4" s="21" customFormat="1" ht="30" customHeight="1">
      <c r="A11" s="193"/>
      <c r="B11" s="193"/>
      <c r="C11" s="34"/>
      <c r="D11"/>
    </row>
    <row r="12" spans="1:4" s="21" customFormat="1" ht="30" customHeight="1">
      <c r="A12" s="35" t="s">
        <v>151</v>
      </c>
      <c r="B12" s="35"/>
      <c r="C12" s="35"/>
      <c r="D12"/>
    </row>
    <row r="13" spans="1:4" s="21" customFormat="1" ht="14.25" customHeight="1">
      <c r="A13" s="36" t="s">
        <v>152</v>
      </c>
      <c r="B13" s="36"/>
      <c r="C13" s="36"/>
      <c r="D13"/>
    </row>
    <row r="14" spans="1:4" s="21" customFormat="1" ht="26.25" customHeight="1">
      <c r="A14" s="194" t="s">
        <v>153</v>
      </c>
      <c r="B14" s="194"/>
      <c r="C14" s="194"/>
      <c r="D14"/>
    </row>
    <row r="15" spans="1:4" s="21" customFormat="1">
      <c r="A15" s="37" t="s">
        <v>154</v>
      </c>
      <c r="B15" s="37"/>
      <c r="C15"/>
      <c r="D15"/>
    </row>
    <row r="16" spans="1:4" s="21" customFormat="1">
      <c r="B16"/>
      <c r="C16"/>
      <c r="D16"/>
    </row>
    <row r="17" spans="2:4" s="21" customFormat="1">
      <c r="B17"/>
      <c r="C17"/>
      <c r="D17"/>
    </row>
    <row r="18" spans="2:4" s="21" customFormat="1">
      <c r="B18"/>
      <c r="C18"/>
      <c r="D18"/>
    </row>
    <row r="19" spans="2:4" s="21" customFormat="1"/>
    <row r="20" spans="2:4" s="21" customFormat="1"/>
    <row r="21" spans="2:4" s="21" customFormat="1"/>
    <row r="22" spans="2:4" s="21" customFormat="1"/>
    <row r="23" spans="2:4" s="21" customFormat="1"/>
    <row r="24" spans="2:4" s="21" customFormat="1"/>
    <row r="25" spans="2:4" s="21" customFormat="1"/>
    <row r="26" spans="2:4" s="21" customFormat="1"/>
    <row r="27" spans="2:4" s="21" customFormat="1"/>
    <row r="28" spans="2:4" s="21" customFormat="1"/>
    <row r="29" spans="2:4" s="21" customFormat="1"/>
    <row r="30" spans="2:4" s="21" customFormat="1"/>
    <row r="31" spans="2:4" s="21" customFormat="1"/>
    <row r="32" spans="2:4" s="21" customFormat="1"/>
    <row r="33" s="21" customFormat="1"/>
    <row r="34" s="21" customFormat="1"/>
    <row r="35" s="21" customFormat="1"/>
    <row r="36" s="21" customFormat="1"/>
    <row r="37" s="21" customFormat="1"/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2" type="noConversion"/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K31"/>
  <sheetViews>
    <sheetView workbookViewId="0">
      <selection activeCell="A13" sqref="A13"/>
    </sheetView>
  </sheetViews>
  <sheetFormatPr defaultColWidth="9" defaultRowHeight="14.25"/>
  <cols>
    <col min="1" max="1" width="11.375" style="1" customWidth="1"/>
    <col min="2" max="2" width="18.875" style="1" customWidth="1"/>
    <col min="3" max="5" width="7.75" style="1" customWidth="1"/>
    <col min="6" max="6" width="15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pans="1:11">
      <c r="K1" s="19" t="s">
        <v>155</v>
      </c>
    </row>
    <row r="2" spans="1:11" ht="27">
      <c r="A2" s="2" t="s">
        <v>156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pans="1:11">
      <c r="A4" s="3" t="s">
        <v>157</v>
      </c>
      <c r="B4" s="4" t="s">
        <v>158</v>
      </c>
      <c r="C4" s="4"/>
      <c r="D4" s="4"/>
      <c r="E4" s="4"/>
      <c r="F4" s="4"/>
      <c r="G4" s="4"/>
      <c r="H4" s="4"/>
      <c r="I4" s="4"/>
      <c r="J4" s="4"/>
      <c r="K4" s="4" t="s">
        <v>197</v>
      </c>
    </row>
    <row r="5" spans="1:11">
      <c r="A5" s="199" t="s">
        <v>159</v>
      </c>
      <c r="B5" s="199" t="s">
        <v>160</v>
      </c>
      <c r="C5" s="195" t="s">
        <v>161</v>
      </c>
      <c r="D5" s="196"/>
      <c r="E5" s="197"/>
      <c r="F5" s="5" t="s">
        <v>162</v>
      </c>
      <c r="G5" s="5"/>
      <c r="H5" s="5"/>
      <c r="I5" s="5"/>
      <c r="J5" s="5"/>
      <c r="K5" s="5"/>
    </row>
    <row r="6" spans="1:11">
      <c r="A6" s="200"/>
      <c r="B6" s="200"/>
      <c r="C6" s="202" t="s">
        <v>163</v>
      </c>
      <c r="D6" s="202" t="s">
        <v>164</v>
      </c>
      <c r="E6" s="202" t="s">
        <v>165</v>
      </c>
      <c r="F6" s="198" t="s">
        <v>166</v>
      </c>
      <c r="G6" s="198"/>
      <c r="H6" s="198" t="s">
        <v>167</v>
      </c>
      <c r="I6" s="198"/>
      <c r="J6" s="198" t="s">
        <v>168</v>
      </c>
      <c r="K6" s="198"/>
    </row>
    <row r="7" spans="1:11">
      <c r="A7" s="201"/>
      <c r="B7" s="201"/>
      <c r="C7" s="203"/>
      <c r="D7" s="203"/>
      <c r="E7" s="203"/>
      <c r="F7" s="6" t="s">
        <v>169</v>
      </c>
      <c r="G7" s="6" t="s">
        <v>170</v>
      </c>
      <c r="H7" s="6" t="s">
        <v>169</v>
      </c>
      <c r="I7" s="6" t="s">
        <v>170</v>
      </c>
      <c r="J7" s="6" t="s">
        <v>169</v>
      </c>
      <c r="K7" s="6" t="s">
        <v>170</v>
      </c>
    </row>
    <row r="8" spans="1:11" ht="31.5" customHeight="1">
      <c r="A8" s="7" t="s">
        <v>198</v>
      </c>
      <c r="B8" s="8" t="s">
        <v>171</v>
      </c>
      <c r="C8" s="9">
        <v>5.73</v>
      </c>
      <c r="D8" s="10" t="s">
        <v>172</v>
      </c>
      <c r="E8" s="9"/>
      <c r="F8" s="8" t="s">
        <v>173</v>
      </c>
      <c r="G8" s="7" t="s">
        <v>174</v>
      </c>
      <c r="H8" s="8" t="s">
        <v>175</v>
      </c>
      <c r="I8" s="7" t="s">
        <v>176</v>
      </c>
      <c r="J8" s="7" t="s">
        <v>177</v>
      </c>
      <c r="K8" s="7" t="s">
        <v>178</v>
      </c>
    </row>
    <row r="9" spans="1:11" ht="22.5">
      <c r="A9" s="7"/>
      <c r="B9" s="7"/>
      <c r="C9" s="9"/>
      <c r="D9" s="9"/>
      <c r="E9" s="9"/>
      <c r="F9" s="8" t="s">
        <v>179</v>
      </c>
      <c r="G9" s="7" t="s">
        <v>178</v>
      </c>
      <c r="H9" s="7" t="s">
        <v>180</v>
      </c>
      <c r="I9" s="7" t="s">
        <v>181</v>
      </c>
      <c r="J9" s="7"/>
      <c r="K9" s="7"/>
    </row>
    <row r="10" spans="1:11" ht="22.5">
      <c r="A10" s="7"/>
      <c r="B10" s="7"/>
      <c r="C10" s="9"/>
      <c r="D10" s="9"/>
      <c r="E10" s="9"/>
      <c r="F10" s="7" t="s">
        <v>182</v>
      </c>
      <c r="G10" s="7" t="s">
        <v>183</v>
      </c>
      <c r="H10" s="11" t="s">
        <v>184</v>
      </c>
      <c r="I10" s="7" t="s">
        <v>181</v>
      </c>
      <c r="J10" s="7"/>
      <c r="K10" s="7"/>
    </row>
    <row r="11" spans="1:11" ht="22.5">
      <c r="A11" s="7"/>
      <c r="B11" s="7"/>
      <c r="C11" s="9"/>
      <c r="D11" s="9"/>
      <c r="E11" s="9"/>
      <c r="F11" s="7" t="s">
        <v>162</v>
      </c>
      <c r="G11" s="7" t="s">
        <v>178</v>
      </c>
      <c r="H11" s="11" t="s">
        <v>185</v>
      </c>
      <c r="I11" s="7" t="s">
        <v>181</v>
      </c>
      <c r="J11" s="7"/>
      <c r="K11" s="7"/>
    </row>
    <row r="12" spans="1:11">
      <c r="A12" s="7"/>
      <c r="B12" s="7"/>
      <c r="C12" s="9"/>
      <c r="D12" s="9"/>
      <c r="E12" s="9"/>
      <c r="F12" s="7" t="s">
        <v>186</v>
      </c>
      <c r="G12" s="7" t="s">
        <v>187</v>
      </c>
      <c r="H12" s="7"/>
      <c r="I12" s="7"/>
      <c r="J12" s="7"/>
      <c r="K12" s="7"/>
    </row>
    <row r="13" spans="1:11" ht="22.5">
      <c r="A13" s="7" t="s">
        <v>199</v>
      </c>
      <c r="B13" s="8" t="s">
        <v>188</v>
      </c>
      <c r="C13" s="9">
        <v>7.65</v>
      </c>
      <c r="D13" s="10" t="s">
        <v>172</v>
      </c>
      <c r="E13" s="9"/>
      <c r="F13" s="7" t="s">
        <v>189</v>
      </c>
      <c r="G13" s="7" t="s">
        <v>190</v>
      </c>
      <c r="H13" s="7" t="s">
        <v>191</v>
      </c>
      <c r="I13" s="7" t="s">
        <v>176</v>
      </c>
      <c r="J13" s="7" t="s">
        <v>177</v>
      </c>
      <c r="K13" s="7" t="s">
        <v>178</v>
      </c>
    </row>
    <row r="14" spans="1:11" ht="22.5">
      <c r="A14" s="7"/>
      <c r="B14" s="7"/>
      <c r="C14" s="9"/>
      <c r="D14" s="9"/>
      <c r="E14" s="9"/>
      <c r="F14" s="8" t="s">
        <v>192</v>
      </c>
      <c r="G14" s="7" t="s">
        <v>193</v>
      </c>
      <c r="H14" s="7" t="s">
        <v>180</v>
      </c>
      <c r="I14" s="7" t="s">
        <v>181</v>
      </c>
      <c r="J14" s="7"/>
      <c r="K14" s="7"/>
    </row>
    <row r="15" spans="1:11" ht="22.5">
      <c r="A15" s="7"/>
      <c r="B15" s="7"/>
      <c r="C15" s="9"/>
      <c r="D15" s="9"/>
      <c r="E15" s="9"/>
      <c r="F15" s="8" t="s">
        <v>194</v>
      </c>
      <c r="G15" s="7" t="s">
        <v>178</v>
      </c>
      <c r="H15" s="8" t="s">
        <v>184</v>
      </c>
      <c r="I15" s="7" t="s">
        <v>181</v>
      </c>
      <c r="J15" s="7"/>
      <c r="K15" s="7"/>
    </row>
    <row r="16" spans="1:11" ht="33.75">
      <c r="A16" s="7"/>
      <c r="B16" s="7"/>
      <c r="C16" s="9"/>
      <c r="D16" s="9"/>
      <c r="E16" s="9"/>
      <c r="F16" s="8" t="s">
        <v>195</v>
      </c>
      <c r="G16" s="8" t="s">
        <v>196</v>
      </c>
      <c r="H16" s="12" t="s">
        <v>185</v>
      </c>
      <c r="I16" s="7" t="s">
        <v>181</v>
      </c>
      <c r="J16" s="7"/>
      <c r="K16" s="7"/>
    </row>
    <row r="17" spans="1:11">
      <c r="A17" s="7"/>
      <c r="B17" s="7"/>
      <c r="C17" s="9"/>
      <c r="D17" s="9"/>
      <c r="E17" s="9"/>
      <c r="F17" s="7" t="s">
        <v>182</v>
      </c>
      <c r="G17" s="7" t="s">
        <v>183</v>
      </c>
      <c r="H17" s="11"/>
      <c r="I17" s="7"/>
      <c r="J17" s="7"/>
      <c r="K17" s="7"/>
    </row>
    <row r="18" spans="1:11">
      <c r="A18" s="7"/>
      <c r="B18" s="7"/>
      <c r="C18" s="9"/>
      <c r="D18" s="9"/>
      <c r="E18" s="9"/>
      <c r="F18" s="7" t="s">
        <v>162</v>
      </c>
      <c r="G18" s="7" t="s">
        <v>178</v>
      </c>
      <c r="H18" s="7"/>
      <c r="I18" s="7"/>
      <c r="J18" s="7"/>
      <c r="K18" s="7"/>
    </row>
    <row r="19" spans="1:11">
      <c r="A19" s="7"/>
      <c r="B19" s="7"/>
      <c r="C19" s="9"/>
      <c r="D19" s="9"/>
      <c r="E19" s="9"/>
      <c r="F19" s="7" t="s">
        <v>186</v>
      </c>
      <c r="G19" s="7" t="s">
        <v>187</v>
      </c>
      <c r="H19" s="7"/>
      <c r="I19" s="7"/>
      <c r="J19" s="7"/>
      <c r="K19" s="7"/>
    </row>
    <row r="20" spans="1:11">
      <c r="A20" s="7"/>
      <c r="B20" s="7"/>
      <c r="C20" s="9"/>
      <c r="D20" s="9"/>
      <c r="E20" s="9"/>
      <c r="F20" s="7"/>
      <c r="G20" s="7"/>
      <c r="H20" s="7"/>
      <c r="I20" s="7"/>
      <c r="J20" s="7"/>
      <c r="K20" s="7"/>
    </row>
    <row r="21" spans="1:11">
      <c r="A21" s="7"/>
      <c r="B21" s="7"/>
      <c r="C21" s="9"/>
      <c r="D21" s="9"/>
      <c r="E21" s="9"/>
      <c r="F21" s="7"/>
      <c r="G21" s="7"/>
      <c r="H21" s="7"/>
      <c r="I21" s="7"/>
      <c r="J21" s="7"/>
      <c r="K21" s="7"/>
    </row>
    <row r="22" spans="1:11">
      <c r="A22" s="7"/>
      <c r="B22" s="7"/>
      <c r="C22" s="9"/>
      <c r="D22" s="9"/>
      <c r="E22" s="9"/>
      <c r="F22" s="7"/>
      <c r="G22" s="7"/>
      <c r="H22" s="7"/>
      <c r="I22" s="7"/>
      <c r="J22" s="7"/>
      <c r="K22" s="7"/>
    </row>
    <row r="23" spans="1:11">
      <c r="A23" s="7"/>
      <c r="B23" s="7"/>
      <c r="C23" s="9"/>
      <c r="D23" s="9"/>
      <c r="E23" s="9"/>
      <c r="F23" s="7"/>
      <c r="G23" s="7"/>
      <c r="H23" s="7"/>
      <c r="I23" s="7"/>
      <c r="J23" s="7"/>
      <c r="K23" s="7"/>
    </row>
    <row r="24" spans="1:11">
      <c r="A24" s="7"/>
      <c r="B24" s="7"/>
      <c r="C24" s="9"/>
      <c r="D24" s="9"/>
      <c r="E24" s="9"/>
      <c r="F24" s="7"/>
      <c r="G24" s="7"/>
      <c r="H24" s="7"/>
      <c r="I24" s="7"/>
      <c r="J24" s="7"/>
      <c r="K24" s="7"/>
    </row>
    <row r="25" spans="1:11">
      <c r="A25" s="7"/>
      <c r="B25" s="7"/>
      <c r="C25" s="9"/>
      <c r="D25" s="9"/>
      <c r="E25" s="9"/>
      <c r="F25" s="7"/>
      <c r="G25" s="7"/>
      <c r="H25" s="7"/>
      <c r="I25" s="7"/>
      <c r="J25" s="7"/>
      <c r="K25" s="7"/>
    </row>
    <row r="26" spans="1:11">
      <c r="A26" s="7"/>
      <c r="B26" s="7"/>
      <c r="C26" s="9"/>
      <c r="D26" s="9"/>
      <c r="E26" s="9"/>
      <c r="F26" s="7"/>
      <c r="G26" s="7"/>
      <c r="H26" s="7"/>
      <c r="I26" s="7"/>
      <c r="J26" s="7"/>
      <c r="K26" s="7"/>
    </row>
    <row r="27" spans="1:11">
      <c r="A27" s="7"/>
      <c r="B27" s="7"/>
      <c r="C27" s="9"/>
      <c r="D27" s="9"/>
      <c r="E27" s="9"/>
      <c r="F27" s="7"/>
      <c r="G27" s="7"/>
      <c r="H27" s="7"/>
      <c r="I27" s="7"/>
      <c r="J27" s="7"/>
      <c r="K27" s="7"/>
    </row>
    <row r="28" spans="1:11">
      <c r="A28" s="7"/>
      <c r="B28" s="7"/>
      <c r="C28" s="9"/>
      <c r="D28" s="9"/>
      <c r="E28" s="9"/>
      <c r="F28" s="7"/>
      <c r="G28" s="7"/>
      <c r="H28" s="7"/>
      <c r="I28" s="7"/>
      <c r="J28" s="7"/>
      <c r="K28" s="7"/>
    </row>
    <row r="29" spans="1:11">
      <c r="A29" s="13"/>
      <c r="B29" s="13"/>
      <c r="C29" s="14"/>
      <c r="D29" s="14"/>
      <c r="E29" s="14"/>
      <c r="F29" s="13"/>
      <c r="G29" s="13"/>
      <c r="H29" s="15"/>
      <c r="I29" s="13"/>
      <c r="J29" s="13"/>
      <c r="K29" s="13"/>
    </row>
    <row r="30" spans="1:11">
      <c r="A30" s="16"/>
      <c r="B30" s="16"/>
      <c r="C30" s="17"/>
      <c r="D30" s="17"/>
      <c r="E30" s="17"/>
      <c r="F30" s="16"/>
      <c r="G30" s="16"/>
      <c r="H30" s="18"/>
      <c r="I30" s="16"/>
      <c r="J30" s="16"/>
      <c r="K30" s="16"/>
    </row>
    <row r="31" spans="1:11">
      <c r="A31" s="16"/>
      <c r="B31" s="16"/>
      <c r="C31" s="17"/>
      <c r="D31" s="17"/>
      <c r="E31" s="17"/>
      <c r="F31" s="16"/>
      <c r="G31" s="16"/>
      <c r="H31" s="16"/>
      <c r="I31" s="16"/>
      <c r="J31" s="16"/>
      <c r="K31" s="16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honeticPr fontId="2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16</vt:i4>
      </vt:variant>
    </vt:vector>
  </HeadingPairs>
  <TitlesOfParts>
    <vt:vector size="25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9-部门预算项目绩效目标表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'6-基本支出经济分类科目汇总表'!Print_Area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'6-基本支出经济分类科目汇总表'!Print_Titles</vt:lpstr>
      <vt:lpstr>'7-政府性基金支出情况表'!Print_Titles</vt:lpstr>
      <vt:lpstr>'8-一般公共预算“三公”经费支出情况表'!Print_Titles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xbany</cp:lastModifiedBy>
  <cp:lastPrinted>2021-09-07T08:31:00Z</cp:lastPrinted>
  <dcterms:created xsi:type="dcterms:W3CDTF">2017-01-13T04:02:00Z</dcterms:created>
  <dcterms:modified xsi:type="dcterms:W3CDTF">2021-09-18T03:51:29Z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EDOID">
    <vt:i4>3016524</vt:i4>
  </property>
  <property fmtid="{D5CDD505-2E9C-101B-9397-08002B2CF9AE}" pid="4" name="ICV">
    <vt:lpwstr>67CAF30884304E4099D36F122EEFBB6C</vt:lpwstr>
  </property>
</Properties>
</file>