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DELL\Desktop\2019-2020年预算公开\2019-2020年预算公开\"/>
    </mc:Choice>
  </mc:AlternateContent>
  <bookViews>
    <workbookView xWindow="-120" yWindow="-120" windowWidth="24240" windowHeight="13140" tabRatio="945" activeTab="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'3-部门支出总体情况表'!$A$1:$L$15</definedName>
    <definedName name="_xlnm.Print_Area" localSheetId="3">'4-财政拨款预算收支情况表'!$A$1:$D$22</definedName>
    <definedName name="_xlnm.Print_Area" localSheetId="4">'5-一般公共预算支出情况表'!$A$1:$L$15</definedName>
    <definedName name="_xlnm.Print_Area" localSheetId="5">'6-一般公共预算基本支出情况表'!$A$1:$L$33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62913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<sst xmlns="http://schemas.openxmlformats.org/spreadsheetml/2006/main" count="357" uniqueCount="160">
  <si>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</si>
  <si>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</si>
  <si>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</si>
  <si>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</si>
  <si>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</si>
  <si>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</si>
  <si>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</si>
  <si>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</si>
  <si>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</si>
  <si>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</si>
  <si>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</si>
  <si>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</si>
  <si>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</si>
  <si>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</si>
  <si>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</si>
  <si>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</si>
  <si>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</si>
  <si>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一般性项目</t>
  </si>
  <si>
    <t>专项资金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</si>
  <si>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</si>
  <si>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</si>
  <si>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</si>
  <si>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</si>
  <si>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</si>
  <si>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</si>
  <si>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</si>
  <si>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</si>
  <si>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</si>
  <si>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</si>
  <si>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</si>
  <si>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其中：财政拨款</t>
    <phoneticPr fontId="2" type="noConversion"/>
  </si>
  <si>
    <t>项      目</t>
  </si>
  <si>
    <t>共计</t>
  </si>
  <si>
    <t>合计</t>
  </si>
  <si>
    <t>财政拨款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</si>
  <si>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</si>
  <si>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</si>
  <si>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</si>
  <si>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</si>
  <si>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</si>
  <si>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</si>
  <si>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</si>
  <si>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</si>
  <si>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</si>
  <si>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</si>
  <si>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</si>
  <si>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</si>
  <si>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</si>
  <si>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</si>
  <si>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</si>
  <si>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</si>
  <si>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</si>
  <si>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</si>
  <si>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</si>
  <si>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</si>
  <si>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</si>
  <si>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</si>
  <si>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</si>
  <si>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2019年预算</t>
    <phoneticPr fontId="2" type="noConversion"/>
  </si>
  <si>
    <t>2019年部门收支预算总表</t>
    <phoneticPr fontId="2" type="noConversion"/>
  </si>
  <si>
    <t>02</t>
  </si>
  <si>
    <t>01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</si>
  <si>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</si>
  <si>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</si>
  <si>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</si>
  <si>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</si>
  <si>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</si>
  <si>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03</t>
  </si>
  <si>
    <t xml:space="preserve">  财政对生育保险基金的补助</t>
  </si>
  <si>
    <t>210</t>
  </si>
  <si>
    <t>11</t>
  </si>
  <si>
    <t xml:space="preserve">  事业单位医疗</t>
  </si>
  <si>
    <t>221</t>
  </si>
  <si>
    <t xml:space="preserve">  住房公积金</t>
  </si>
  <si>
    <t>301</t>
  </si>
  <si>
    <t>基本工资</t>
  </si>
  <si>
    <t xml:space="preserve">  在职人员经费</t>
  </si>
  <si>
    <t>津贴补贴</t>
  </si>
  <si>
    <t xml:space="preserve">  公务通讯补助</t>
  </si>
  <si>
    <t xml:space="preserve">  物业补助</t>
  </si>
  <si>
    <t>奖金</t>
  </si>
  <si>
    <t xml:space="preserve">  目标考核奖（年度）</t>
  </si>
  <si>
    <t xml:space="preserve">  年终一次性奖金</t>
  </si>
  <si>
    <t>08</t>
  </si>
  <si>
    <t>机关事业单位基本养老保险缴费</t>
  </si>
  <si>
    <t xml:space="preserve">  养老保险</t>
  </si>
  <si>
    <t>10</t>
  </si>
  <si>
    <t>职工基本医疗保险缴费</t>
  </si>
  <si>
    <t xml:space="preserve">  医疗保险</t>
  </si>
  <si>
    <t xml:space="preserve">  医疗保险（事业）</t>
  </si>
  <si>
    <t>12</t>
  </si>
  <si>
    <t>其他社会保障缴费</t>
  </si>
  <si>
    <t xml:space="preserve">  工伤保险</t>
  </si>
  <si>
    <t xml:space="preserve">  女工生育保险</t>
  </si>
  <si>
    <t>13</t>
  </si>
  <si>
    <t>住房公积金</t>
  </si>
  <si>
    <t>99</t>
  </si>
  <si>
    <t>302</t>
  </si>
  <si>
    <t>办公费</t>
  </si>
  <si>
    <t xml:space="preserve">  在职人员公用经费</t>
  </si>
  <si>
    <t>水费</t>
  </si>
  <si>
    <t>06</t>
  </si>
  <si>
    <t>电费</t>
  </si>
  <si>
    <t>17</t>
  </si>
  <si>
    <t>公务接待费</t>
  </si>
  <si>
    <t>39</t>
  </si>
  <si>
    <t>其他交通费用</t>
  </si>
  <si>
    <t xml:space="preserve">  公务交通补贴</t>
  </si>
  <si>
    <t>其他商品和服务支出</t>
  </si>
  <si>
    <t>303</t>
  </si>
  <si>
    <t>退休费</t>
  </si>
  <si>
    <t xml:space="preserve">  离退休人员物业补助</t>
  </si>
  <si>
    <t>生活补助</t>
  </si>
  <si>
    <t xml:space="preserve">  遗属补助(事业)</t>
  </si>
  <si>
    <t>预算02表</t>
    <phoneticPr fontId="2" type="noConversion"/>
  </si>
  <si>
    <t>2019年部门收入预算总表</t>
    <phoneticPr fontId="2" type="noConversion"/>
  </si>
  <si>
    <t>备注</t>
    <phoneticPr fontId="2" type="noConversion"/>
  </si>
  <si>
    <t>预算03表</t>
    <phoneticPr fontId="2" type="noConversion"/>
  </si>
  <si>
    <t>2019年部门支出总体情况表</t>
    <phoneticPr fontId="2" type="noConversion"/>
  </si>
  <si>
    <t>单位（科目名称）</t>
    <phoneticPr fontId="2" type="noConversion"/>
  </si>
  <si>
    <t>行政人员经费</t>
    <phoneticPr fontId="2" type="noConversion"/>
  </si>
  <si>
    <t>事业人员经费</t>
    <phoneticPr fontId="2" type="noConversion"/>
  </si>
  <si>
    <t>公用经费</t>
    <phoneticPr fontId="2" type="noConversion"/>
  </si>
  <si>
    <t>31</t>
  </si>
  <si>
    <t>预算04表</t>
    <phoneticPr fontId="2" type="noConversion"/>
  </si>
  <si>
    <t>2019年财政拨款预算收支情况表</t>
    <phoneticPr fontId="2" type="noConversion"/>
  </si>
  <si>
    <t>预算05表</t>
    <phoneticPr fontId="2" type="noConversion"/>
  </si>
  <si>
    <t>2019年一般公共预算支出情况表（按功能分类）</t>
    <phoneticPr fontId="2" type="noConversion"/>
  </si>
  <si>
    <t xml:space="preserve">  退休人员健康休养费</t>
  </si>
  <si>
    <t>07</t>
  </si>
  <si>
    <t>其中：财政拨款</t>
    <phoneticPr fontId="2" type="noConversion"/>
  </si>
  <si>
    <t>预算06表</t>
    <phoneticPr fontId="2" type="noConversion"/>
  </si>
  <si>
    <t>2019年一般公共预算基本支出情况表（按经济分类)</t>
    <phoneticPr fontId="2" type="noConversion"/>
  </si>
  <si>
    <t>单位</t>
    <phoneticPr fontId="2" type="noConversion"/>
  </si>
  <si>
    <t>2019年</t>
    <phoneticPr fontId="2" type="noConversion"/>
  </si>
  <si>
    <t>(项目名称）</t>
    <phoneticPr fontId="2" type="noConversion"/>
  </si>
  <si>
    <t>预算07表</t>
    <phoneticPr fontId="2" type="noConversion"/>
  </si>
  <si>
    <t>2019年政府性基金支出情况表</t>
    <phoneticPr fontId="2" type="noConversion"/>
  </si>
  <si>
    <t>2019年一般公共预算“三公”经费支出情况表</t>
    <phoneticPr fontId="2" type="noConversion"/>
  </si>
  <si>
    <t>2019年“三公”经费预算数</t>
    <phoneticPr fontId="2" type="noConversion"/>
  </si>
  <si>
    <t>1、因公出国（境）费用</t>
    <phoneticPr fontId="2" type="noConversion"/>
  </si>
  <si>
    <t>2、公务接待费</t>
    <phoneticPr fontId="2" type="noConversion"/>
  </si>
  <si>
    <t>3、公务用车费</t>
    <phoneticPr fontId="2" type="noConversion"/>
  </si>
  <si>
    <t>其中：（1）公务用车运行维护费</t>
    <phoneticPr fontId="2" type="noConversion"/>
  </si>
  <si>
    <t xml:space="preserve">      （2）公务用车购置</t>
    <phoneticPr fontId="2" type="noConversion"/>
  </si>
  <si>
    <t>注：按照党中央、国务院有关规定及部门预算管理有关规定，“三公”经费包括因公出国（境）费、公务用车购置及运行费和公务接待费。</t>
    <phoneticPr fontId="2" type="noConversion"/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</si>
  <si>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  <phoneticPr fontId="2" type="noConversion"/>
  </si>
  <si>
    <t>公务用车运行维护费</t>
  </si>
  <si>
    <t>印刷费</t>
  </si>
  <si>
    <t>邮电费</t>
  </si>
  <si>
    <t>[141001]南召县供销合作社联合社机关</t>
  </si>
  <si>
    <t>216</t>
  </si>
  <si>
    <t xml:space="preserve">  一般行政管理事务（商业流通事务）</t>
  </si>
  <si>
    <t xml:space="preserve">  行政运行（商业流通事务）</t>
  </si>
  <si>
    <t>南召县供销合作社联合社机关</t>
  </si>
  <si>
    <t>单位：万元</t>
    <phoneticPr fontId="2" type="noConversion"/>
  </si>
  <si>
    <t xml:space="preserve">部门名称：南召县供销合作社联合社 </t>
  </si>
  <si>
    <t xml:space="preserve">部门名称：南召县供销合作社联合社 </t>
    <phoneticPr fontId="2" type="noConversion"/>
  </si>
  <si>
    <t>备注：本单位无政府性基金预算支出。</t>
    <phoneticPr fontId="2" type="noConversion"/>
  </si>
  <si>
    <t>预算08表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</si>
</sst>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#,##0.0"/>
    <numFmt numFmtId="177" formatCode="#,##0.0_);[Red]\(#,##0.0\)"/>
    <numFmt numFmtId="178" formatCode="00"/>
    <numFmt numFmtId="179" formatCode="0000"/>
    <numFmt numFmtId="180" formatCode="#,##0.0_ "/>
    <numFmt numFmtId="181" formatCode="#,##0.0000"/>
    <numFmt numFmtId="182" formatCode="#,##0.00_ "/>
  </numFmts>
  <fonts count="14" x14ac:knownFonts="1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b/>
      <sz val="20"/>
      <color indexed="8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</borders>
  <cellStyleXfs count="71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6" fontId="2" fillId="0" borderId="1" xfId="58" applyNumberFormat="1" applyFont="1" applyFill="1" applyBorder="1" applyAlignment="1" applyProtection="1">
      <alignment horizontal="center" vertical="center"/>
    </xf>
    <xf numFmtId="0" fontId="2" fillId="0" borderId="2" xfId="58" applyNumberFormat="1" applyFont="1" applyFill="1" applyBorder="1" applyAlignment="1" applyProtection="1">
      <alignment horizontal="center" vertical="center"/>
    </xf>
    <xf numFmtId="176" fontId="2" fillId="0" borderId="3" xfId="58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8" applyNumberFormat="1" applyFont="1" applyFill="1" applyBorder="1" applyAlignment="1" applyProtection="1">
      <alignment vertical="center"/>
    </xf>
    <xf numFmtId="0" fontId="2" fillId="0" borderId="0" xfId="51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7" applyNumberFormat="1" applyFont="1" applyFill="1" applyAlignment="1" applyProtection="1">
      <alignment horizontal="right" vertical="center"/>
    </xf>
    <xf numFmtId="177" fontId="4" fillId="0" borderId="0" xfId="57" applyNumberFormat="1" applyFont="1" applyAlignment="1">
      <alignment horizontal="right"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0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2" fillId="0" borderId="0" xfId="56"/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54"/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0" fontId="9" fillId="0" borderId="0" xfId="54" applyFont="1"/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0" fontId="2" fillId="0" borderId="0" xfId="51" applyAlignment="1">
      <alignment horizontal="left" vertical="center"/>
    </xf>
    <xf numFmtId="0" fontId="2" fillId="0" borderId="0" xfId="0" applyFont="1">
      <alignment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82" fontId="2" fillId="0" borderId="3" xfId="58" applyNumberFormat="1" applyFont="1" applyFill="1" applyBorder="1" applyAlignment="1">
      <alignment horizontal="right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2" fillId="0" borderId="0" xfId="58" applyFont="1" applyFill="1" applyBorder="1" applyAlignment="1">
      <alignment horizontal="right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10" fillId="0" borderId="0" xfId="58" applyNumberFormat="1" applyFont="1" applyFill="1" applyBorder="1" applyAlignment="1" applyProtection="1">
      <alignment horizontal="centerContinuous"/>
    </xf>
    <xf numFmtId="0" fontId="6" fillId="0" borderId="0" xfId="58" applyNumberFormat="1" applyFont="1" applyFill="1" applyBorder="1" applyAlignment="1" applyProtection="1">
      <alignment horizontal="centerContinuous"/>
    </xf>
    <xf numFmtId="0" fontId="2" fillId="0" borderId="4" xfId="51" applyFont="1" applyBorder="1" applyAlignment="1">
      <alignment horizontal="center" vertical="center" wrapText="1"/>
    </xf>
    <xf numFmtId="0" fontId="2" fillId="0" borderId="12" xfId="5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2" fillId="0" borderId="0" xfId="0" applyFo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13" fillId="0" borderId="14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2" fillId="0" borderId="16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2" fillId="0" borderId="4" xfId="51" applyFont="1" applyBorder="1" applyAlignment="1">
      <alignment horizontal="centerContinuous" vertical="center"/>
    </xf>
    <xf numFmtId="0" fontId="6" fillId="0" borderId="0" xfId="58" applyNumberFormat="1" applyFont="1" applyFill="1" applyBorder="1" applyAlignment="1" applyProtection="1">
      <alignment vertical="center"/>
    </xf>
    <xf numFmtId="0" fontId="6" fillId="0" borderId="0" xfId="58" applyFont="1" applyFill="1" applyBorder="1" applyAlignment="1"/>
    <xf numFmtId="182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6" applyFont="1"/>
    <xf numFmtId="0" fontId="6" fillId="0" borderId="0" xfId="54" applyNumberFormat="1" applyFont="1" applyFill="1" applyAlignment="1" applyProtection="1">
      <alignment horizontal="centerContinuous" vertical="center"/>
    </xf>
    <xf numFmtId="0" fontId="6" fillId="0" borderId="0" xfId="54" applyFont="1"/>
    <xf numFmtId="0" fontId="11" fillId="0" borderId="0" xfId="0" applyFont="1" applyAlignment="1">
      <alignment horizontal="centerContinuous" vertical="center" wrapText="1"/>
    </xf>
    <xf numFmtId="0" fontId="6" fillId="0" borderId="0" xfId="51" applyFont="1" applyAlignment="1">
      <alignment horizontal="centerContinuous" vertical="center"/>
    </xf>
    <xf numFmtId="0" fontId="6" fillId="0" borderId="0" xfId="57" applyFont="1" applyAlignment="1">
      <alignment horizontal="centerContinuous"/>
    </xf>
    <xf numFmtId="0" fontId="6" fillId="0" borderId="0" xfId="51" applyFont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13" fillId="0" borderId="14" xfId="0" applyFont="1" applyFill="1" applyBorder="1" applyAlignment="1">
      <alignment vertical="center" wrapText="1"/>
    </xf>
    <xf numFmtId="176" fontId="13" fillId="0" borderId="13" xfId="0" applyNumberFormat="1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182" fontId="2" fillId="0" borderId="0" xfId="0" applyNumberFormat="1" applyFont="1" applyFill="1" applyAlignment="1">
      <alignment horizontal="right" vertical="center"/>
    </xf>
    <xf numFmtId="176" fontId="13" fillId="0" borderId="14" xfId="0" applyNumberFormat="1" applyFont="1" applyFill="1" applyBorder="1" applyAlignment="1">
      <alignment vertical="center" wrapText="1"/>
    </xf>
    <xf numFmtId="182" fontId="2" fillId="0" borderId="10" xfId="58" applyNumberFormat="1" applyFont="1" applyFill="1" applyBorder="1" applyAlignment="1" applyProtection="1">
      <alignment horizontal="right" vertical="center"/>
    </xf>
    <xf numFmtId="182" fontId="2" fillId="0" borderId="3" xfId="0" applyNumberFormat="1" applyFont="1" applyFill="1" applyBorder="1" applyAlignment="1">
      <alignment horizontal="right" vertical="center"/>
    </xf>
    <xf numFmtId="4" fontId="2" fillId="0" borderId="1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2" fontId="2" fillId="0" borderId="3" xfId="56" applyNumberFormat="1" applyFont="1" applyFill="1" applyBorder="1" applyAlignment="1" applyProtection="1">
      <alignment horizontal="right" vertical="center" wrapText="1"/>
    </xf>
    <xf numFmtId="182" fontId="2" fillId="0" borderId="7" xfId="56" applyNumberFormat="1" applyFont="1" applyFill="1" applyBorder="1" applyAlignment="1" applyProtection="1">
      <alignment horizontal="right" vertical="center" wrapText="1"/>
    </xf>
    <xf numFmtId="182" fontId="2" fillId="0" borderId="6" xfId="56" applyNumberFormat="1" applyFont="1" applyFill="1" applyBorder="1" applyAlignment="1" applyProtection="1">
      <alignment horizontal="right" vertical="center" wrapText="1"/>
    </xf>
    <xf numFmtId="18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4" fontId="2" fillId="0" borderId="3" xfId="58" applyNumberFormat="1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181" fontId="2" fillId="0" borderId="3" xfId="0" applyNumberFormat="1" applyFont="1" applyFill="1" applyBorder="1" applyAlignment="1">
      <alignment horizontal="right"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2" fontId="2" fillId="0" borderId="3" xfId="54" applyNumberFormat="1" applyFont="1" applyFill="1" applyBorder="1" applyAlignment="1" applyProtection="1">
      <alignment horizontal="right" vertical="center" wrapText="1"/>
    </xf>
    <xf numFmtId="182" fontId="2" fillId="0" borderId="7" xfId="54" applyNumberFormat="1" applyFont="1" applyFill="1" applyBorder="1" applyAlignment="1" applyProtection="1">
      <alignment horizontal="right" vertical="center" wrapText="1"/>
    </xf>
    <xf numFmtId="182" fontId="2" fillId="0" borderId="6" xfId="54" applyNumberFormat="1" applyFont="1" applyFill="1" applyBorder="1" applyAlignment="1" applyProtection="1">
      <alignment horizontal="right" vertical="center" wrapText="1"/>
    </xf>
    <xf numFmtId="18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3" xfId="54" applyNumberFormat="1" applyFont="1" applyFill="1" applyBorder="1" applyAlignment="1" applyProtection="1">
      <alignment vertical="center" wrapText="1"/>
    </xf>
    <xf numFmtId="0" fontId="2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3" fillId="0" borderId="3" xfId="58" applyNumberFormat="1" applyFont="1" applyFill="1" applyBorder="1" applyAlignment="1" applyProtection="1">
      <alignment horizontal="center" vertical="center"/>
    </xf>
    <xf numFmtId="0" fontId="3" fillId="0" borderId="19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2" fillId="0" borderId="3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" fillId="0" borderId="9" xfId="58" applyNumberFormat="1" applyFont="1" applyFill="1" applyBorder="1" applyAlignment="1" applyProtection="1">
      <alignment horizontal="center" vertical="center"/>
    </xf>
    <xf numFmtId="0" fontId="2" fillId="0" borderId="10" xfId="58" applyNumberFormat="1" applyFont="1" applyFill="1" applyBorder="1" applyAlignment="1" applyProtection="1">
      <alignment horizontal="center" vertical="center"/>
    </xf>
    <xf numFmtId="0" fontId="2" fillId="0" borderId="19" xfId="58" applyNumberFormat="1" applyFont="1" applyFill="1" applyBorder="1" applyAlignment="1" applyProtection="1">
      <alignment horizontal="center" vertical="center"/>
    </xf>
    <xf numFmtId="0" fontId="2" fillId="0" borderId="11" xfId="58" applyNumberFormat="1" applyFont="1" applyFill="1" applyBorder="1" applyAlignment="1" applyProtection="1">
      <alignment horizontal="center" vertical="center"/>
    </xf>
    <xf numFmtId="0" fontId="13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23" xfId="58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12" xfId="51" applyBorder="1" applyAlignment="1">
      <alignment horizontal="center" vertical="center"/>
    </xf>
    <xf numFmtId="0" fontId="2" fillId="0" borderId="17" xfId="51" applyBorder="1" applyAlignment="1">
      <alignment horizontal="center" vertical="center"/>
    </xf>
    <xf numFmtId="0" fontId="2" fillId="0" borderId="18" xfId="51" applyBorder="1" applyAlignment="1">
      <alignment horizontal="center" vertical="center"/>
    </xf>
    <xf numFmtId="0" fontId="2" fillId="0" borderId="17" xfId="51" applyFont="1" applyBorder="1" applyAlignment="1">
      <alignment horizontal="center" vertical="center"/>
    </xf>
    <xf numFmtId="0" fontId="2" fillId="0" borderId="18" xfId="51" applyFont="1" applyBorder="1" applyAlignment="1">
      <alignment horizontal="center" vertical="center"/>
    </xf>
    <xf numFmtId="0" fontId="2" fillId="0" borderId="14" xfId="51" applyBorder="1" applyAlignment="1">
      <alignment horizontal="center" vertical="center"/>
    </xf>
    <xf numFmtId="0" fontId="2" fillId="0" borderId="13" xfId="51" applyBorder="1" applyAlignment="1">
      <alignment horizontal="center" vertical="center"/>
    </xf>
    <xf numFmtId="0" fontId="2" fillId="0" borderId="15" xfId="51" applyBorder="1" applyAlignment="1">
      <alignment horizontal="center" vertical="center"/>
    </xf>
    <xf numFmtId="0" fontId="2" fillId="0" borderId="14" xfId="51" applyBorder="1" applyAlignment="1">
      <alignment horizontal="center" vertical="center" wrapText="1"/>
    </xf>
    <xf numFmtId="0" fontId="2" fillId="0" borderId="13" xfId="5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71">
    <cellStyle name="20% - 着色 1" xfId="1"/>
    <cellStyle name="20% - 着色 1 2" xfId="2"/>
    <cellStyle name="20% - 着色 1_10-政府购买服务预算表" xfId="3"/>
    <cellStyle name="20% - 着色 2" xfId="4"/>
    <cellStyle name="20% - 着色 2 2" xfId="5"/>
    <cellStyle name="20% - 着色 2_10-政府购买服务预算表" xfId="6"/>
    <cellStyle name="20% - 着色 3" xfId="7"/>
    <cellStyle name="20% - 着色 3 2" xfId="8"/>
    <cellStyle name="20% - 着色 3_10-政府购买服务预算表" xfId="9"/>
    <cellStyle name="20% - 着色 4" xfId="10"/>
    <cellStyle name="20% - 着色 4 2" xfId="11"/>
    <cellStyle name="20% - 着色 4_10-政府购买服务预算表" xfId="12"/>
    <cellStyle name="20% - 着色 5" xfId="13"/>
    <cellStyle name="20% - 着色 5 2" xfId="14"/>
    <cellStyle name="20% - 着色 5_10-政府购买服务预算表" xfId="15"/>
    <cellStyle name="20% - 着色 6" xfId="16"/>
    <cellStyle name="20% - 着色 6 2" xfId="17"/>
    <cellStyle name="20% - 着色 6_10-政府购买服务预算表" xfId="18"/>
    <cellStyle name="40% - 着色 1" xfId="19"/>
    <cellStyle name="40% - 着色 1 2" xfId="20"/>
    <cellStyle name="40% - 着色 1_10-政府购买服务预算表" xfId="21"/>
    <cellStyle name="40% - 着色 2" xfId="22"/>
    <cellStyle name="40% - 着色 2 2" xfId="23"/>
    <cellStyle name="40% - 着色 2_10-政府购买服务预算表" xfId="24"/>
    <cellStyle name="40% - 着色 3" xfId="25"/>
    <cellStyle name="40% - 着色 3 2" xfId="26"/>
    <cellStyle name="40% - 着色 3_10-政府购买服务预算表" xfId="27"/>
    <cellStyle name="40% - 着色 4" xfId="28"/>
    <cellStyle name="40% - 着色 4 2" xfId="29"/>
    <cellStyle name="40% - 着色 4_10-政府购买服务预算表" xfId="30"/>
    <cellStyle name="40% - 着色 5" xfId="31"/>
    <cellStyle name="40% - 着色 5 2" xfId="32"/>
    <cellStyle name="40% - 着色 5_10-政府购买服务预算表" xfId="33"/>
    <cellStyle name="40% - 着色 6" xfId="34"/>
    <cellStyle name="40% - 着色 6 2" xfId="35"/>
    <cellStyle name="40% - 着色 6_10-政府购买服务预算表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_439B6D647C250158E0530A0804CC3FF1" xfId="54"/>
    <cellStyle name="常规_442239306334007CE0530A0804CB3F5E" xfId="55"/>
    <cellStyle name="常规_4422630BD59E014AE0530A0804CCCC24" xfId="56"/>
    <cellStyle name="常规_45A60791B2160140E0530A0804CC01DF" xfId="57"/>
    <cellStyle name="常规_61C676FA055FEA2EE0500A0A061B1B19" xfId="58"/>
    <cellStyle name="着色 1" xfId="59"/>
    <cellStyle name="着色 1 2" xfId="60"/>
    <cellStyle name="着色 2" xfId="61"/>
    <cellStyle name="着色 2 2" xfId="62"/>
    <cellStyle name="着色 3" xfId="63"/>
    <cellStyle name="着色 3 2" xfId="64"/>
    <cellStyle name="着色 4" xfId="65"/>
    <cellStyle name="着色 4 2" xfId="66"/>
    <cellStyle name="着色 5" xfId="67"/>
    <cellStyle name="着色 5 2" xfId="68"/>
    <cellStyle name="着色 6" xfId="69"/>
    <cellStyle name="着色 6 2" xfId="7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showGridLines="0" showZeros="0" workbookViewId="0">
      <selection activeCell="A4" sqref="A4"/>
    </sheetView>
  </sheetViews>
  <sheetFormatPr defaultColWidth="6.875" defaultRowHeight="12.75" customHeight="1" x14ac:dyDescent="0.15"/>
  <cols>
    <col min="1" max="1" width="15.875" style="1" customWidth="1"/>
    <col min="2" max="2" width="14" style="1" customWidth="1"/>
    <col min="3" max="3" width="15" style="1" customWidth="1"/>
    <col min="4" max="6" width="13.375" style="1" customWidth="1"/>
    <col min="7" max="7" width="12.1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25" style="1" customWidth="1"/>
    <col min="21" max="16384" width="6.875" style="1"/>
  </cols>
  <sheetData>
    <row r="1" spans="1:20" ht="21" customHeight="1" x14ac:dyDescent="0.15">
      <c r="A1"/>
      <c r="K1" s="7" t="s">
        <v>0</v>
      </c>
    </row>
    <row r="2" spans="1:20" s="97" customFormat="1" ht="30" customHeight="1" x14ac:dyDescent="0.3">
      <c r="A2" s="78" t="s">
        <v>59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96"/>
      <c r="M2" s="96"/>
      <c r="N2" s="96"/>
      <c r="O2" s="96"/>
      <c r="P2" s="96"/>
      <c r="Q2" s="96"/>
      <c r="R2" s="96"/>
      <c r="S2" s="96"/>
      <c r="T2" s="96"/>
    </row>
    <row r="3" spans="1:20" ht="21" customHeight="1" x14ac:dyDescent="0.15"/>
    <row r="4" spans="1:20" ht="21" customHeight="1" x14ac:dyDescent="0.15">
      <c r="A4" s="115" t="s">
        <v>156</v>
      </c>
      <c r="B4" s="71"/>
      <c r="C4" s="2"/>
      <c r="D4" s="2"/>
      <c r="E4" s="3"/>
      <c r="F4" s="3"/>
      <c r="G4" s="2"/>
      <c r="H4" s="146" t="s">
        <v>155</v>
      </c>
      <c r="I4" s="146"/>
      <c r="J4" s="146"/>
      <c r="K4" s="146"/>
    </row>
    <row r="5" spans="1:20" ht="21" customHeight="1" x14ac:dyDescent="0.15">
      <c r="A5" s="147" t="s">
        <v>19</v>
      </c>
      <c r="B5" s="148"/>
      <c r="C5" s="147" t="s">
        <v>20</v>
      </c>
      <c r="D5" s="149"/>
      <c r="E5" s="149"/>
      <c r="F5" s="149"/>
      <c r="G5" s="149"/>
      <c r="H5" s="149"/>
      <c r="I5" s="149"/>
      <c r="J5" s="149"/>
      <c r="K5" s="149"/>
    </row>
    <row r="6" spans="1:20" ht="21" customHeight="1" x14ac:dyDescent="0.15">
      <c r="A6" s="150" t="s">
        <v>21</v>
      </c>
      <c r="B6" s="150" t="s">
        <v>22</v>
      </c>
      <c r="C6" s="156" t="s">
        <v>21</v>
      </c>
      <c r="D6" s="150" t="s">
        <v>58</v>
      </c>
      <c r="E6" s="150"/>
      <c r="F6" s="150"/>
      <c r="G6" s="150"/>
      <c r="H6" s="150"/>
      <c r="I6" s="150"/>
      <c r="J6" s="150"/>
      <c r="K6" s="150"/>
    </row>
    <row r="7" spans="1:20" ht="21" customHeight="1" x14ac:dyDescent="0.15">
      <c r="A7" s="150"/>
      <c r="B7" s="150"/>
      <c r="C7" s="150"/>
      <c r="D7" s="155" t="s">
        <v>7</v>
      </c>
      <c r="E7" s="154" t="s">
        <v>23</v>
      </c>
      <c r="F7" s="155"/>
      <c r="G7" s="158" t="s">
        <v>44</v>
      </c>
      <c r="H7" s="152" t="s">
        <v>45</v>
      </c>
      <c r="I7" s="152" t="s">
        <v>13</v>
      </c>
      <c r="J7" s="152" t="s">
        <v>46</v>
      </c>
      <c r="K7" s="152" t="s">
        <v>47</v>
      </c>
    </row>
    <row r="8" spans="1:20" ht="21" customHeight="1" x14ac:dyDescent="0.15">
      <c r="A8" s="150"/>
      <c r="B8" s="151"/>
      <c r="C8" s="150"/>
      <c r="D8" s="157"/>
      <c r="E8" s="4" t="s">
        <v>1</v>
      </c>
      <c r="F8" s="5" t="s">
        <v>30</v>
      </c>
      <c r="G8" s="159"/>
      <c r="H8" s="153"/>
      <c r="I8" s="153"/>
      <c r="J8" s="153"/>
      <c r="K8" s="153"/>
    </row>
    <row r="9" spans="1:20" ht="21" customHeight="1" x14ac:dyDescent="0.15">
      <c r="A9" s="107" t="s">
        <v>24</v>
      </c>
      <c r="B9" s="72">
        <v>270.57</v>
      </c>
      <c r="C9" s="108" t="s">
        <v>3</v>
      </c>
      <c r="D9" s="72">
        <v>196.22</v>
      </c>
      <c r="E9" s="72">
        <v>196.22</v>
      </c>
      <c r="F9" s="72">
        <v>196.22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</row>
    <row r="10" spans="1:20" ht="21" customHeight="1" x14ac:dyDescent="0.15">
      <c r="A10" s="109" t="s">
        <v>35</v>
      </c>
      <c r="B10" s="110">
        <v>0</v>
      </c>
      <c r="C10" s="111" t="s">
        <v>25</v>
      </c>
      <c r="D10" s="72">
        <v>172.14</v>
      </c>
      <c r="E10" s="72">
        <v>172.14</v>
      </c>
      <c r="F10" s="72">
        <v>172.14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</row>
    <row r="11" spans="1:20" ht="21" customHeight="1" x14ac:dyDescent="0.15">
      <c r="A11" s="109" t="s">
        <v>26</v>
      </c>
      <c r="B11" s="72">
        <v>0</v>
      </c>
      <c r="C11" s="108" t="s">
        <v>27</v>
      </c>
      <c r="D11" s="72">
        <v>7.89</v>
      </c>
      <c r="E11" s="72">
        <v>7.89</v>
      </c>
      <c r="F11" s="72">
        <v>7.89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3"/>
    </row>
    <row r="12" spans="1:20" ht="21" customHeight="1" x14ac:dyDescent="0.15">
      <c r="A12" s="109" t="s">
        <v>36</v>
      </c>
      <c r="B12" s="112">
        <v>0</v>
      </c>
      <c r="C12" s="111" t="s">
        <v>48</v>
      </c>
      <c r="D12" s="72">
        <v>16.190000000000001</v>
      </c>
      <c r="E12" s="72">
        <v>16.190000000000001</v>
      </c>
      <c r="F12" s="72">
        <v>16.190000000000001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</row>
    <row r="13" spans="1:20" ht="21" customHeight="1" x14ac:dyDescent="0.15">
      <c r="A13" s="109" t="s">
        <v>37</v>
      </c>
      <c r="B13" s="72">
        <v>30</v>
      </c>
      <c r="C13" s="111" t="s">
        <v>4</v>
      </c>
      <c r="D13" s="72">
        <v>104.35</v>
      </c>
      <c r="E13" s="72">
        <v>104.35</v>
      </c>
      <c r="F13" s="72">
        <v>74.349999999999994</v>
      </c>
      <c r="G13" s="72">
        <v>0</v>
      </c>
      <c r="H13" s="72">
        <v>0</v>
      </c>
      <c r="I13" s="72">
        <v>0</v>
      </c>
      <c r="J13" s="72">
        <v>0</v>
      </c>
      <c r="K13" s="72">
        <v>0</v>
      </c>
    </row>
    <row r="14" spans="1:20" ht="21" customHeight="1" x14ac:dyDescent="0.15">
      <c r="A14" s="109" t="s">
        <v>38</v>
      </c>
      <c r="B14" s="98">
        <v>0</v>
      </c>
      <c r="C14" s="111" t="s">
        <v>49</v>
      </c>
      <c r="D14" s="72">
        <v>104.35</v>
      </c>
      <c r="E14" s="72">
        <v>104.35</v>
      </c>
      <c r="F14" s="72">
        <v>74.349999999999994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3"/>
    </row>
    <row r="15" spans="1:20" ht="21" customHeight="1" x14ac:dyDescent="0.15">
      <c r="A15" s="109" t="s">
        <v>39</v>
      </c>
      <c r="B15" s="98">
        <v>0</v>
      </c>
      <c r="C15" s="108" t="s">
        <v>50</v>
      </c>
      <c r="D15" s="113">
        <v>0</v>
      </c>
      <c r="E15" s="113">
        <v>0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</row>
    <row r="16" spans="1:20" ht="21" customHeight="1" x14ac:dyDescent="0.15">
      <c r="A16" s="109" t="s">
        <v>40</v>
      </c>
      <c r="B16" s="72">
        <v>0</v>
      </c>
      <c r="C16" s="108" t="s">
        <v>51</v>
      </c>
      <c r="D16" s="72">
        <v>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</row>
    <row r="17" spans="1:20" ht="21" customHeight="1" x14ac:dyDescent="0.15">
      <c r="A17" s="107" t="s">
        <v>41</v>
      </c>
      <c r="B17" s="112">
        <v>0</v>
      </c>
      <c r="C17" s="111" t="s">
        <v>52</v>
      </c>
      <c r="D17" s="72">
        <v>0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94"/>
      <c r="M17" s="94"/>
      <c r="N17" s="94"/>
      <c r="O17" s="94"/>
      <c r="P17" s="94"/>
      <c r="Q17" s="94"/>
      <c r="R17" s="94"/>
      <c r="S17" s="94"/>
      <c r="T17" s="94"/>
    </row>
    <row r="18" spans="1:20" ht="21" customHeight="1" x14ac:dyDescent="0.15">
      <c r="A18" s="107" t="s">
        <v>42</v>
      </c>
      <c r="B18" s="72">
        <v>0</v>
      </c>
      <c r="C18" s="111" t="s">
        <v>53</v>
      </c>
      <c r="D18" s="72">
        <v>0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94"/>
      <c r="M18" s="94"/>
      <c r="N18" s="94"/>
      <c r="O18" s="94"/>
      <c r="P18" s="94"/>
      <c r="Q18" s="94"/>
      <c r="R18" s="94"/>
      <c r="S18" s="94"/>
      <c r="T18" s="94"/>
    </row>
    <row r="19" spans="1:20" ht="21" customHeight="1" x14ac:dyDescent="0.15">
      <c r="A19" s="107" t="s">
        <v>43</v>
      </c>
      <c r="B19" s="72">
        <v>0</v>
      </c>
      <c r="C19" s="111" t="s">
        <v>54</v>
      </c>
      <c r="D19" s="72">
        <v>0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94"/>
      <c r="M19" s="94"/>
      <c r="N19" s="94"/>
      <c r="O19" s="94"/>
      <c r="P19" s="94"/>
      <c r="Q19" s="94"/>
      <c r="R19" s="94"/>
      <c r="S19" s="94"/>
      <c r="T19" s="94"/>
    </row>
    <row r="20" spans="1:20" ht="21" customHeight="1" x14ac:dyDescent="0.15">
      <c r="A20" s="107"/>
      <c r="B20" s="114"/>
      <c r="C20" s="111" t="s">
        <v>55</v>
      </c>
      <c r="D20" s="72">
        <v>0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94"/>
      <c r="M20" s="94"/>
      <c r="N20" s="94"/>
      <c r="O20" s="94"/>
      <c r="P20" s="94"/>
      <c r="Q20" s="94"/>
      <c r="R20" s="94"/>
      <c r="S20" s="94"/>
      <c r="T20" s="94"/>
    </row>
    <row r="21" spans="1:20" ht="21" customHeight="1" x14ac:dyDescent="0.15">
      <c r="A21" s="88"/>
      <c r="B21" s="76"/>
      <c r="C21" s="89"/>
      <c r="D21" s="72">
        <v>0</v>
      </c>
      <c r="E21" s="72"/>
      <c r="F21" s="72"/>
      <c r="G21" s="73"/>
      <c r="H21" s="73"/>
      <c r="I21" s="73"/>
      <c r="J21" s="73"/>
      <c r="K21" s="73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 s="107" t="s">
        <v>28</v>
      </c>
      <c r="B22" s="72">
        <v>300.57</v>
      </c>
      <c r="C22" s="108" t="s">
        <v>29</v>
      </c>
      <c r="D22" s="72">
        <v>300.57</v>
      </c>
      <c r="E22" s="72">
        <v>300.57</v>
      </c>
      <c r="F22" s="72">
        <v>270.57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94"/>
      <c r="M22" s="94"/>
      <c r="N22" s="94"/>
      <c r="O22" s="94"/>
      <c r="P22" s="94"/>
      <c r="Q22" s="94"/>
      <c r="R22" s="94"/>
      <c r="S22" s="94"/>
      <c r="T22" s="94"/>
    </row>
    <row r="23" spans="1:20" ht="9.75" customHeight="1" x14ac:dyDescent="0.15">
      <c r="L23"/>
      <c r="M23"/>
      <c r="N23"/>
      <c r="O23"/>
      <c r="P23"/>
      <c r="Q23"/>
      <c r="R23"/>
      <c r="S23"/>
      <c r="T23"/>
    </row>
    <row r="24" spans="1:20" ht="9.75" customHeight="1" x14ac:dyDescent="0.15">
      <c r="L24"/>
      <c r="M24"/>
      <c r="N24"/>
      <c r="O24"/>
      <c r="P24"/>
      <c r="Q24"/>
      <c r="R24"/>
      <c r="S24"/>
      <c r="T24"/>
    </row>
    <row r="25" spans="1:20" ht="9.75" customHeight="1" x14ac:dyDescent="0.15"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A6:A8"/>
    <mergeCell ref="B6:B8"/>
    <mergeCell ref="I7:I8"/>
    <mergeCell ref="J7:J8"/>
    <mergeCell ref="K7:K8"/>
    <mergeCell ref="D6:K6"/>
    <mergeCell ref="E7:F7"/>
    <mergeCell ref="C6:C8"/>
    <mergeCell ref="D7:D8"/>
    <mergeCell ref="G7:G8"/>
    <mergeCell ref="H7:H8"/>
  </mergeCells>
  <phoneticPr fontId="2" type="noConversion"/>
  <printOptions horizontalCentered="1"/>
  <pageMargins left="0.31496062992125984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Zeros="0" workbookViewId="0">
      <selection activeCell="A4" sqref="A4"/>
    </sheetView>
  </sheetViews>
  <sheetFormatPr defaultColWidth="6.875" defaultRowHeight="12.75" customHeight="1" x14ac:dyDescent="0.15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6.875" style="1"/>
  </cols>
  <sheetData>
    <row r="1" spans="1:11" ht="21" customHeight="1" x14ac:dyDescent="0.15">
      <c r="A1"/>
      <c r="C1" s="7" t="s">
        <v>114</v>
      </c>
    </row>
    <row r="2" spans="1:11" ht="30" customHeight="1" x14ac:dyDescent="0.3">
      <c r="A2" s="77" t="s">
        <v>115</v>
      </c>
      <c r="B2" s="78"/>
      <c r="C2" s="78"/>
      <c r="D2" s="8"/>
      <c r="E2" s="8"/>
      <c r="F2" s="8"/>
      <c r="G2" s="8"/>
      <c r="H2" s="8"/>
      <c r="I2" s="8"/>
      <c r="J2" s="8"/>
      <c r="K2" s="8"/>
    </row>
    <row r="3" spans="1:11" ht="21" customHeight="1" x14ac:dyDescent="0.15"/>
    <row r="4" spans="1:11" ht="21" customHeight="1" x14ac:dyDescent="0.15">
      <c r="A4" s="115" t="s">
        <v>156</v>
      </c>
      <c r="B4" s="71"/>
      <c r="C4" s="75" t="s">
        <v>155</v>
      </c>
    </row>
    <row r="5" spans="1:11" ht="21" customHeight="1" x14ac:dyDescent="0.15">
      <c r="A5" s="147" t="s">
        <v>19</v>
      </c>
      <c r="B5" s="148"/>
      <c r="C5" s="151" t="s">
        <v>116</v>
      </c>
    </row>
    <row r="6" spans="1:11" ht="21" customHeight="1" x14ac:dyDescent="0.15">
      <c r="A6" s="150" t="s">
        <v>21</v>
      </c>
      <c r="B6" s="150" t="s">
        <v>22</v>
      </c>
      <c r="C6" s="154"/>
    </row>
    <row r="7" spans="1:11" ht="21" customHeight="1" x14ac:dyDescent="0.15">
      <c r="A7" s="150"/>
      <c r="B7" s="150"/>
      <c r="C7" s="154"/>
    </row>
    <row r="8" spans="1:11" ht="21" customHeight="1" x14ac:dyDescent="0.15">
      <c r="A8" s="150"/>
      <c r="B8" s="151"/>
      <c r="C8" s="155"/>
    </row>
    <row r="9" spans="1:11" ht="21" customHeight="1" x14ac:dyDescent="0.15">
      <c r="A9" s="107" t="s">
        <v>24</v>
      </c>
      <c r="B9" s="72">
        <v>270.57</v>
      </c>
      <c r="C9" s="6"/>
    </row>
    <row r="10" spans="1:11" ht="21" customHeight="1" x14ac:dyDescent="0.15">
      <c r="A10" s="109" t="s">
        <v>35</v>
      </c>
      <c r="B10" s="110">
        <v>0</v>
      </c>
      <c r="C10" s="6"/>
    </row>
    <row r="11" spans="1:11" ht="21" customHeight="1" x14ac:dyDescent="0.15">
      <c r="A11" s="109" t="s">
        <v>26</v>
      </c>
      <c r="B11" s="72">
        <v>0</v>
      </c>
      <c r="C11" s="6"/>
    </row>
    <row r="12" spans="1:11" ht="21" customHeight="1" x14ac:dyDescent="0.15">
      <c r="A12" s="109" t="s">
        <v>36</v>
      </c>
      <c r="B12" s="112">
        <v>0</v>
      </c>
      <c r="C12" s="6"/>
    </row>
    <row r="13" spans="1:11" ht="21" customHeight="1" x14ac:dyDescent="0.15">
      <c r="A13" s="109" t="s">
        <v>37</v>
      </c>
      <c r="B13" s="72">
        <v>30</v>
      </c>
      <c r="C13" s="6"/>
    </row>
    <row r="14" spans="1:11" ht="21" customHeight="1" x14ac:dyDescent="0.15">
      <c r="A14" s="109" t="s">
        <v>38</v>
      </c>
      <c r="B14" s="98">
        <v>0</v>
      </c>
      <c r="C14" s="6"/>
    </row>
    <row r="15" spans="1:11" ht="21" customHeight="1" x14ac:dyDescent="0.15">
      <c r="A15" s="109" t="s">
        <v>39</v>
      </c>
      <c r="B15" s="98">
        <v>0</v>
      </c>
      <c r="C15" s="6"/>
    </row>
    <row r="16" spans="1:11" ht="21" customHeight="1" x14ac:dyDescent="0.15">
      <c r="A16" s="109" t="s">
        <v>40</v>
      </c>
      <c r="B16" s="72">
        <v>0</v>
      </c>
      <c r="C16" s="6"/>
    </row>
    <row r="17" spans="1:11" ht="21" customHeight="1" x14ac:dyDescent="0.15">
      <c r="A17" s="107" t="s">
        <v>41</v>
      </c>
      <c r="B17" s="112">
        <v>0</v>
      </c>
      <c r="C17" s="6"/>
      <c r="D17" s="94"/>
      <c r="E17" s="94"/>
      <c r="F17" s="94"/>
      <c r="G17" s="94"/>
      <c r="H17" s="94"/>
      <c r="I17" s="94"/>
      <c r="J17" s="94"/>
      <c r="K17" s="94"/>
    </row>
    <row r="18" spans="1:11" ht="21" customHeight="1" x14ac:dyDescent="0.15">
      <c r="A18" s="107" t="s">
        <v>42</v>
      </c>
      <c r="B18" s="72">
        <v>0</v>
      </c>
      <c r="C18" s="6"/>
      <c r="D18" s="94"/>
      <c r="E18" s="94"/>
      <c r="F18" s="94"/>
      <c r="G18" s="94"/>
      <c r="H18" s="94"/>
      <c r="I18" s="94"/>
      <c r="J18" s="94"/>
      <c r="K18" s="94"/>
    </row>
    <row r="19" spans="1:11" ht="21" customHeight="1" x14ac:dyDescent="0.15">
      <c r="A19" s="107" t="s">
        <v>43</v>
      </c>
      <c r="B19" s="72">
        <v>0</v>
      </c>
      <c r="C19" s="6"/>
      <c r="D19" s="94"/>
      <c r="E19" s="94"/>
      <c r="F19" s="94"/>
      <c r="G19" s="94"/>
      <c r="H19" s="94"/>
      <c r="I19" s="94"/>
      <c r="J19" s="94"/>
      <c r="K19" s="94"/>
    </row>
    <row r="20" spans="1:11" ht="21" customHeight="1" x14ac:dyDescent="0.15">
      <c r="A20" s="87"/>
      <c r="B20" s="98"/>
      <c r="C20" s="6"/>
      <c r="D20"/>
      <c r="E20"/>
      <c r="F20"/>
      <c r="G20"/>
      <c r="H20"/>
      <c r="I20"/>
      <c r="J20"/>
      <c r="K20"/>
    </row>
    <row r="21" spans="1:11" ht="21" customHeight="1" x14ac:dyDescent="0.15">
      <c r="A21" s="88"/>
      <c r="B21" s="98"/>
      <c r="C21" s="6"/>
      <c r="D21"/>
      <c r="E21"/>
      <c r="F21"/>
      <c r="G21"/>
      <c r="H21"/>
      <c r="I21"/>
      <c r="J21"/>
      <c r="K21"/>
    </row>
    <row r="22" spans="1:11" ht="21" customHeight="1" x14ac:dyDescent="0.15">
      <c r="A22" s="107" t="s">
        <v>28</v>
      </c>
      <c r="B22" s="72">
        <v>300.57</v>
      </c>
      <c r="C22" s="6"/>
      <c r="D22" s="94"/>
      <c r="E22" s="94"/>
      <c r="F22" s="94"/>
      <c r="G22" s="94"/>
      <c r="H22" s="94"/>
      <c r="I22" s="94"/>
      <c r="J22" s="94"/>
      <c r="K22" s="94"/>
    </row>
    <row r="23" spans="1:11" ht="9.75" customHeight="1" x14ac:dyDescent="0.15">
      <c r="D23"/>
      <c r="E23"/>
      <c r="F23"/>
      <c r="G23"/>
      <c r="H23"/>
      <c r="I23"/>
      <c r="J23"/>
      <c r="K23"/>
    </row>
    <row r="24" spans="1:11" ht="9.75" customHeight="1" x14ac:dyDescent="0.15">
      <c r="D24"/>
      <c r="E24"/>
      <c r="F24"/>
      <c r="G24"/>
      <c r="H24"/>
      <c r="I24"/>
      <c r="J24"/>
      <c r="K24"/>
    </row>
    <row r="25" spans="1:11" ht="9.75" customHeight="1" x14ac:dyDescent="0.15"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ageMargins left="0.57999999999999996" right="0.17" top="0.61" bottom="0.6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49"/>
  <sheetViews>
    <sheetView showGridLines="0" showZeros="0" workbookViewId="0">
      <selection activeCell="E13" sqref="E13:E14"/>
    </sheetView>
  </sheetViews>
  <sheetFormatPr defaultColWidth="7.25" defaultRowHeight="11.25" x14ac:dyDescent="0.15"/>
  <cols>
    <col min="1" max="3" width="5.625" style="22" customWidth="1"/>
    <col min="4" max="4" width="13.5" style="22" customWidth="1"/>
    <col min="5" max="6" width="13.375" style="22" customWidth="1"/>
    <col min="7" max="7" width="11.875" style="22" customWidth="1"/>
    <col min="8" max="8" width="12.125" style="22" customWidth="1"/>
    <col min="9" max="9" width="11.375" style="22" customWidth="1"/>
    <col min="10" max="12" width="13.375" style="22" customWidth="1"/>
    <col min="13" max="244" width="7.25" style="22" customWidth="1"/>
    <col min="245" max="16384" width="7.25" style="22"/>
  </cols>
  <sheetData>
    <row r="1" spans="1:244" ht="21" customHeight="1" x14ac:dyDescent="0.15">
      <c r="A1" s="16"/>
      <c r="B1" s="16"/>
      <c r="C1" s="17"/>
      <c r="D1" s="18"/>
      <c r="E1" s="19"/>
      <c r="F1" s="19"/>
      <c r="G1" s="19"/>
      <c r="H1" s="20"/>
      <c r="I1" s="19"/>
      <c r="J1" s="19"/>
      <c r="K1" s="19"/>
      <c r="L1" s="21" t="s">
        <v>117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</row>
    <row r="2" spans="1:244" s="99" customFormat="1" ht="30" customHeight="1" x14ac:dyDescent="0.3">
      <c r="A2" s="160" t="s">
        <v>118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</row>
    <row r="3" spans="1:244" ht="21" customHeight="1" x14ac:dyDescent="0.15">
      <c r="A3" s="122" t="s">
        <v>156</v>
      </c>
      <c r="B3" s="23"/>
      <c r="C3" s="23"/>
      <c r="D3" s="23"/>
      <c r="E3" s="24"/>
      <c r="F3" s="25"/>
      <c r="G3" s="25"/>
      <c r="H3" s="25"/>
      <c r="I3" s="25"/>
      <c r="J3" s="25"/>
      <c r="K3" s="25"/>
      <c r="L3" s="15" t="s">
        <v>155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</row>
    <row r="4" spans="1:244" ht="21" customHeight="1" x14ac:dyDescent="0.15">
      <c r="A4" s="26" t="s">
        <v>5</v>
      </c>
      <c r="B4" s="26"/>
      <c r="C4" s="26"/>
      <c r="D4" s="161" t="s">
        <v>119</v>
      </c>
      <c r="E4" s="161" t="s">
        <v>7</v>
      </c>
      <c r="F4" s="28" t="s">
        <v>15</v>
      </c>
      <c r="G4" s="28"/>
      <c r="H4" s="28"/>
      <c r="I4" s="29"/>
      <c r="J4" s="30" t="s">
        <v>16</v>
      </c>
      <c r="K4" s="28"/>
      <c r="L4" s="29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</row>
    <row r="5" spans="1:244" ht="21" customHeight="1" x14ac:dyDescent="0.15">
      <c r="A5" s="31" t="s">
        <v>8</v>
      </c>
      <c r="B5" s="32" t="s">
        <v>9</v>
      </c>
      <c r="C5" s="32" t="s">
        <v>10</v>
      </c>
      <c r="D5" s="161"/>
      <c r="E5" s="161"/>
      <c r="F5" s="33" t="s">
        <v>1</v>
      </c>
      <c r="G5" s="27" t="s">
        <v>120</v>
      </c>
      <c r="H5" s="27" t="s">
        <v>121</v>
      </c>
      <c r="I5" s="27" t="s">
        <v>122</v>
      </c>
      <c r="J5" s="27" t="s">
        <v>1</v>
      </c>
      <c r="K5" s="27" t="s">
        <v>17</v>
      </c>
      <c r="L5" s="27" t="s">
        <v>18</v>
      </c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</row>
    <row r="6" spans="1:244" ht="21" customHeight="1" x14ac:dyDescent="0.15">
      <c r="A6" s="34" t="s">
        <v>11</v>
      </c>
      <c r="B6" s="35" t="s">
        <v>11</v>
      </c>
      <c r="C6" s="35" t="s">
        <v>11</v>
      </c>
      <c r="D6" s="37" t="s">
        <v>11</v>
      </c>
      <c r="E6" s="36">
        <v>1</v>
      </c>
      <c r="F6" s="38">
        <v>2</v>
      </c>
      <c r="G6" s="38">
        <v>3</v>
      </c>
      <c r="H6" s="38">
        <v>4</v>
      </c>
      <c r="I6" s="38">
        <v>5</v>
      </c>
      <c r="J6" s="38">
        <v>6</v>
      </c>
      <c r="K6" s="38">
        <v>7</v>
      </c>
      <c r="L6" s="38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</row>
    <row r="7" spans="1:244" s="39" customFormat="1" ht="21" customHeight="1" x14ac:dyDescent="0.15">
      <c r="A7" s="116"/>
      <c r="B7" s="116"/>
      <c r="C7" s="116"/>
      <c r="D7" s="123" t="s">
        <v>33</v>
      </c>
      <c r="E7" s="118">
        <v>300.57</v>
      </c>
      <c r="F7" s="119">
        <v>196.22</v>
      </c>
      <c r="G7" s="120">
        <v>172.14</v>
      </c>
      <c r="H7" s="121">
        <v>7.89</v>
      </c>
      <c r="I7" s="121">
        <v>16.190000000000001</v>
      </c>
      <c r="J7" s="118">
        <v>104.35</v>
      </c>
      <c r="K7" s="118">
        <v>104.35</v>
      </c>
      <c r="L7" s="113">
        <v>0</v>
      </c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</row>
    <row r="8" spans="1:244" ht="21" customHeight="1" x14ac:dyDescent="0.15">
      <c r="A8" s="116"/>
      <c r="B8" s="116"/>
      <c r="C8" s="116"/>
      <c r="D8" s="117" t="s">
        <v>150</v>
      </c>
      <c r="E8" s="118">
        <v>300.57</v>
      </c>
      <c r="F8" s="119">
        <v>196.22</v>
      </c>
      <c r="G8" s="120">
        <v>172.14</v>
      </c>
      <c r="H8" s="121">
        <v>7.89</v>
      </c>
      <c r="I8" s="121">
        <v>16.190000000000001</v>
      </c>
      <c r="J8" s="118">
        <v>104.35</v>
      </c>
      <c r="K8" s="118">
        <v>104.35</v>
      </c>
      <c r="L8" s="113">
        <v>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</row>
    <row r="9" spans="1:244" ht="21" customHeight="1" x14ac:dyDescent="0.15">
      <c r="A9" s="116" t="s">
        <v>62</v>
      </c>
      <c r="B9" s="116" t="s">
        <v>63</v>
      </c>
      <c r="C9" s="116" t="s">
        <v>63</v>
      </c>
      <c r="D9" s="117" t="s">
        <v>64</v>
      </c>
      <c r="E9" s="118">
        <v>20.47</v>
      </c>
      <c r="F9" s="119">
        <v>20.47</v>
      </c>
      <c r="G9" s="120">
        <v>20.47</v>
      </c>
      <c r="H9" s="121">
        <v>0</v>
      </c>
      <c r="I9" s="121">
        <v>0</v>
      </c>
      <c r="J9" s="118">
        <v>0</v>
      </c>
      <c r="K9" s="118">
        <v>0</v>
      </c>
      <c r="L9" s="113">
        <v>0</v>
      </c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</row>
    <row r="10" spans="1:244" ht="21" customHeight="1" x14ac:dyDescent="0.15">
      <c r="A10" s="116" t="s">
        <v>62</v>
      </c>
      <c r="B10" s="116" t="s">
        <v>65</v>
      </c>
      <c r="C10" s="116" t="s">
        <v>67</v>
      </c>
      <c r="D10" s="117" t="s">
        <v>68</v>
      </c>
      <c r="E10" s="118">
        <v>0.2</v>
      </c>
      <c r="F10" s="119">
        <v>0.2</v>
      </c>
      <c r="G10" s="120">
        <v>0.2</v>
      </c>
      <c r="H10" s="121">
        <v>0</v>
      </c>
      <c r="I10" s="121">
        <v>0</v>
      </c>
      <c r="J10" s="118">
        <v>0</v>
      </c>
      <c r="K10" s="118">
        <v>0</v>
      </c>
      <c r="L10" s="113">
        <v>0</v>
      </c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</row>
    <row r="11" spans="1:244" ht="21" customHeight="1" x14ac:dyDescent="0.15">
      <c r="A11" s="116" t="s">
        <v>62</v>
      </c>
      <c r="B11" s="116" t="s">
        <v>65</v>
      </c>
      <c r="C11" s="116" t="s">
        <v>60</v>
      </c>
      <c r="D11" s="117" t="s">
        <v>66</v>
      </c>
      <c r="E11" s="118">
        <v>0.2</v>
      </c>
      <c r="F11" s="119">
        <v>0.2</v>
      </c>
      <c r="G11" s="120">
        <v>0.2</v>
      </c>
      <c r="H11" s="121">
        <v>0</v>
      </c>
      <c r="I11" s="121">
        <v>0</v>
      </c>
      <c r="J11" s="118">
        <v>0</v>
      </c>
      <c r="K11" s="118">
        <v>0</v>
      </c>
      <c r="L11" s="113">
        <v>0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</row>
    <row r="12" spans="1:244" ht="21" customHeight="1" x14ac:dyDescent="0.15">
      <c r="A12" s="116" t="s">
        <v>69</v>
      </c>
      <c r="B12" s="116" t="s">
        <v>70</v>
      </c>
      <c r="C12" s="116" t="s">
        <v>60</v>
      </c>
      <c r="D12" s="117" t="s">
        <v>71</v>
      </c>
      <c r="E12" s="118">
        <v>12.3</v>
      </c>
      <c r="F12" s="119">
        <v>12.3</v>
      </c>
      <c r="G12" s="120">
        <v>6.14</v>
      </c>
      <c r="H12" s="121">
        <v>6.16</v>
      </c>
      <c r="I12" s="121">
        <v>0</v>
      </c>
      <c r="J12" s="118">
        <v>0</v>
      </c>
      <c r="K12" s="118">
        <v>0</v>
      </c>
      <c r="L12" s="113">
        <v>0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</row>
    <row r="13" spans="1:244" ht="21" customHeight="1" x14ac:dyDescent="0.15">
      <c r="A13" s="116" t="s">
        <v>151</v>
      </c>
      <c r="B13" s="116" t="s">
        <v>60</v>
      </c>
      <c r="C13" s="116" t="s">
        <v>60</v>
      </c>
      <c r="D13" s="117" t="s">
        <v>152</v>
      </c>
      <c r="E13" s="118">
        <v>104.27</v>
      </c>
      <c r="F13" s="119">
        <v>0</v>
      </c>
      <c r="G13" s="120">
        <v>0</v>
      </c>
      <c r="H13" s="121">
        <v>0</v>
      </c>
      <c r="I13" s="121">
        <v>0</v>
      </c>
      <c r="J13" s="118">
        <v>104.27</v>
      </c>
      <c r="K13" s="118">
        <v>104.27</v>
      </c>
      <c r="L13" s="113">
        <v>0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</row>
    <row r="14" spans="1:244" ht="21" customHeight="1" x14ac:dyDescent="0.15">
      <c r="A14" s="116" t="s">
        <v>151</v>
      </c>
      <c r="B14" s="116" t="s">
        <v>60</v>
      </c>
      <c r="C14" s="116" t="s">
        <v>61</v>
      </c>
      <c r="D14" s="117" t="s">
        <v>153</v>
      </c>
      <c r="E14" s="118">
        <v>156.99</v>
      </c>
      <c r="F14" s="119">
        <v>156.91</v>
      </c>
      <c r="G14" s="120">
        <v>138.99</v>
      </c>
      <c r="H14" s="121">
        <v>1.73</v>
      </c>
      <c r="I14" s="121">
        <v>16.190000000000001</v>
      </c>
      <c r="J14" s="118">
        <v>0.08</v>
      </c>
      <c r="K14" s="118">
        <v>0.08</v>
      </c>
      <c r="L14" s="113">
        <v>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</row>
    <row r="15" spans="1:244" ht="21" customHeight="1" x14ac:dyDescent="0.15">
      <c r="A15" s="116" t="s">
        <v>72</v>
      </c>
      <c r="B15" s="116" t="s">
        <v>60</v>
      </c>
      <c r="C15" s="116" t="s">
        <v>61</v>
      </c>
      <c r="D15" s="117" t="s">
        <v>73</v>
      </c>
      <c r="E15" s="118">
        <v>6.14</v>
      </c>
      <c r="F15" s="119">
        <v>6.14</v>
      </c>
      <c r="G15" s="120">
        <v>6.14</v>
      </c>
      <c r="H15" s="121">
        <v>0</v>
      </c>
      <c r="I15" s="121">
        <v>0</v>
      </c>
      <c r="J15" s="118">
        <v>0</v>
      </c>
      <c r="K15" s="118">
        <v>0</v>
      </c>
      <c r="L15" s="113">
        <v>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</row>
    <row r="16" spans="1:244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</row>
    <row r="17" spans="1:244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</row>
    <row r="18" spans="1:244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</row>
    <row r="19" spans="1:244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</row>
    <row r="20" spans="1:244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</row>
    <row r="21" spans="1:244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</row>
    <row r="22" spans="1:244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</row>
    <row r="23" spans="1:244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</row>
    <row r="24" spans="1:244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</row>
    <row r="25" spans="1:244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</row>
    <row r="26" spans="1:244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</row>
    <row r="27" spans="1:244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</row>
    <row r="28" spans="1:244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</row>
    <row r="29" spans="1:244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</row>
    <row r="30" spans="1:244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</row>
    <row r="31" spans="1:244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</row>
    <row r="32" spans="1:244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</row>
    <row r="33" spans="1:244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</row>
    <row r="34" spans="1:244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</row>
    <row r="35" spans="1:244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</row>
    <row r="36" spans="1:244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</row>
    <row r="37" spans="1:244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</row>
    <row r="38" spans="1:244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</row>
    <row r="39" spans="1:244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</row>
    <row r="40" spans="1:244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</row>
    <row r="41" spans="1:244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</row>
    <row r="42" spans="1:244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</row>
    <row r="43" spans="1:244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</row>
    <row r="44" spans="1:244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</row>
    <row r="45" spans="1:244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</row>
    <row r="46" spans="1:244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</row>
    <row r="47" spans="1:244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</row>
    <row r="48" spans="1:244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</row>
    <row r="49" spans="1:244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showGridLines="0" showZeros="0" workbookViewId="0">
      <selection activeCell="D10" sqref="D10:D12"/>
    </sheetView>
  </sheetViews>
  <sheetFormatPr defaultColWidth="6.875" defaultRowHeight="12.75" customHeight="1" x14ac:dyDescent="0.15"/>
  <cols>
    <col min="1" max="1" width="18.5" style="1" customWidth="1"/>
    <col min="2" max="2" width="31.125" style="1" customWidth="1"/>
    <col min="3" max="3" width="34.625" style="1" customWidth="1"/>
    <col min="4" max="4" width="29.5" style="1" customWidth="1"/>
    <col min="5" max="12" width="6.875" style="1"/>
    <col min="13" max="13" width="6.25" style="1" customWidth="1"/>
    <col min="14" max="16384" width="6.875" style="1"/>
  </cols>
  <sheetData>
    <row r="1" spans="1:13" ht="21" customHeight="1" x14ac:dyDescent="0.15">
      <c r="A1"/>
      <c r="D1" s="7" t="s">
        <v>124</v>
      </c>
    </row>
    <row r="2" spans="1:13" s="97" customFormat="1" ht="30" customHeight="1" x14ac:dyDescent="0.3">
      <c r="A2" s="78" t="s">
        <v>125</v>
      </c>
      <c r="B2" s="78"/>
      <c r="C2" s="78"/>
      <c r="D2" s="78"/>
      <c r="E2" s="96"/>
      <c r="F2" s="96"/>
      <c r="G2" s="96"/>
      <c r="H2" s="96"/>
      <c r="I2" s="96"/>
      <c r="J2" s="96"/>
      <c r="K2" s="96"/>
      <c r="L2" s="96"/>
      <c r="M2" s="96"/>
    </row>
    <row r="3" spans="1:13" ht="21" customHeight="1" x14ac:dyDescent="0.15"/>
    <row r="4" spans="1:13" ht="21" customHeight="1" x14ac:dyDescent="0.15">
      <c r="A4" s="115" t="s">
        <v>156</v>
      </c>
      <c r="B4" s="71"/>
      <c r="C4" s="2"/>
      <c r="D4" s="106" t="s">
        <v>155</v>
      </c>
    </row>
    <row r="5" spans="1:13" ht="21" customHeight="1" x14ac:dyDescent="0.15">
      <c r="A5" s="147" t="s">
        <v>19</v>
      </c>
      <c r="B5" s="148"/>
      <c r="C5" s="147" t="s">
        <v>20</v>
      </c>
      <c r="D5" s="149"/>
    </row>
    <row r="6" spans="1:13" ht="21" customHeight="1" x14ac:dyDescent="0.15">
      <c r="A6" s="151" t="s">
        <v>21</v>
      </c>
      <c r="B6" s="151" t="s">
        <v>22</v>
      </c>
      <c r="C6" s="151" t="s">
        <v>21</v>
      </c>
      <c r="D6" s="151" t="s">
        <v>34</v>
      </c>
    </row>
    <row r="7" spans="1:13" ht="21" customHeight="1" x14ac:dyDescent="0.15">
      <c r="A7" s="154"/>
      <c r="B7" s="154"/>
      <c r="C7" s="154"/>
      <c r="D7" s="154"/>
    </row>
    <row r="8" spans="1:13" ht="21" customHeight="1" x14ac:dyDescent="0.15">
      <c r="A8" s="162"/>
      <c r="B8" s="155"/>
      <c r="C8" s="162"/>
      <c r="D8" s="155"/>
    </row>
    <row r="9" spans="1:13" ht="21" customHeight="1" x14ac:dyDescent="0.15">
      <c r="A9" s="107" t="s">
        <v>24</v>
      </c>
      <c r="B9" s="72">
        <v>270.57</v>
      </c>
      <c r="C9" s="108" t="s">
        <v>3</v>
      </c>
      <c r="D9" s="124">
        <v>196.22</v>
      </c>
    </row>
    <row r="10" spans="1:13" ht="21" customHeight="1" x14ac:dyDescent="0.15">
      <c r="A10" s="125"/>
      <c r="B10" s="125"/>
      <c r="C10" s="111" t="s">
        <v>25</v>
      </c>
      <c r="D10" s="124">
        <v>172.14</v>
      </c>
    </row>
    <row r="11" spans="1:13" ht="21" customHeight="1" x14ac:dyDescent="0.15">
      <c r="A11" s="125"/>
      <c r="B11" s="125"/>
      <c r="C11" s="108" t="s">
        <v>27</v>
      </c>
      <c r="D11" s="124">
        <v>7.89</v>
      </c>
      <c r="E11" s="3"/>
    </row>
    <row r="12" spans="1:13" ht="21" customHeight="1" x14ac:dyDescent="0.15">
      <c r="A12" s="125"/>
      <c r="B12" s="125"/>
      <c r="C12" s="111" t="s">
        <v>48</v>
      </c>
      <c r="D12" s="124">
        <v>16.190000000000001</v>
      </c>
    </row>
    <row r="13" spans="1:13" ht="21" customHeight="1" x14ac:dyDescent="0.15">
      <c r="A13" s="125"/>
      <c r="B13" s="125"/>
      <c r="C13" s="111" t="s">
        <v>4</v>
      </c>
      <c r="D13" s="124">
        <v>74.349999999999994</v>
      </c>
    </row>
    <row r="14" spans="1:13" ht="21" customHeight="1" x14ac:dyDescent="0.15">
      <c r="A14" s="125"/>
      <c r="B14" s="125"/>
      <c r="C14" s="111" t="s">
        <v>49</v>
      </c>
      <c r="D14" s="124">
        <v>74.349999999999994</v>
      </c>
      <c r="E14" s="3"/>
    </row>
    <row r="15" spans="1:13" ht="21" customHeight="1" x14ac:dyDescent="0.15">
      <c r="A15" s="125"/>
      <c r="B15" s="125"/>
      <c r="C15" s="108" t="s">
        <v>50</v>
      </c>
      <c r="D15" s="126">
        <v>0</v>
      </c>
    </row>
    <row r="16" spans="1:13" ht="21" customHeight="1" x14ac:dyDescent="0.15">
      <c r="A16" s="125"/>
      <c r="B16" s="125"/>
      <c r="C16" s="108" t="s">
        <v>51</v>
      </c>
      <c r="D16" s="124">
        <v>0</v>
      </c>
    </row>
    <row r="17" spans="1:13" ht="21" customHeight="1" x14ac:dyDescent="0.15">
      <c r="A17" s="125"/>
      <c r="B17" s="125"/>
      <c r="C17" s="111" t="s">
        <v>52</v>
      </c>
      <c r="D17" s="124">
        <v>0</v>
      </c>
      <c r="E17" s="94"/>
      <c r="F17" s="94"/>
      <c r="G17" s="94"/>
      <c r="H17" s="94"/>
      <c r="I17" s="94"/>
      <c r="J17" s="94"/>
      <c r="K17" s="94"/>
      <c r="L17" s="94"/>
      <c r="M17" s="94"/>
    </row>
    <row r="18" spans="1:13" ht="21" customHeight="1" x14ac:dyDescent="0.15">
      <c r="A18" s="125"/>
      <c r="B18" s="125"/>
      <c r="C18" s="111" t="s">
        <v>53</v>
      </c>
      <c r="D18" s="124">
        <v>0</v>
      </c>
      <c r="E18" s="94"/>
      <c r="F18" s="94"/>
      <c r="G18" s="94"/>
      <c r="H18" s="94"/>
      <c r="I18" s="94"/>
      <c r="J18" s="94"/>
      <c r="K18" s="94"/>
      <c r="L18" s="94"/>
      <c r="M18" s="94"/>
    </row>
    <row r="19" spans="1:13" ht="21" customHeight="1" x14ac:dyDescent="0.15">
      <c r="A19" s="125"/>
      <c r="B19" s="125"/>
      <c r="C19" s="111" t="s">
        <v>54</v>
      </c>
      <c r="D19" s="124">
        <v>0</v>
      </c>
      <c r="E19" s="94"/>
      <c r="F19" s="94"/>
      <c r="G19" s="94"/>
      <c r="H19" s="94"/>
      <c r="I19" s="94"/>
      <c r="J19" s="94"/>
      <c r="K19" s="94"/>
      <c r="L19" s="94"/>
      <c r="M19" s="94"/>
    </row>
    <row r="20" spans="1:13" ht="21" customHeight="1" x14ac:dyDescent="0.15">
      <c r="A20" s="125"/>
      <c r="B20" s="125"/>
      <c r="C20" s="111" t="s">
        <v>55</v>
      </c>
      <c r="D20" s="124">
        <v>0</v>
      </c>
      <c r="E20" s="94"/>
      <c r="F20" s="94"/>
      <c r="G20" s="94"/>
      <c r="H20" s="94"/>
      <c r="I20" s="94"/>
      <c r="J20" s="94"/>
      <c r="K20" s="94"/>
      <c r="L20" s="94"/>
      <c r="M20" s="94"/>
    </row>
    <row r="21" spans="1:13" ht="21" customHeight="1" x14ac:dyDescent="0.15">
      <c r="A21" s="88"/>
      <c r="B21" s="76"/>
      <c r="C21" s="89"/>
      <c r="D21" s="72"/>
      <c r="E21"/>
      <c r="F21"/>
      <c r="G21"/>
      <c r="H21"/>
      <c r="I21"/>
      <c r="J21"/>
      <c r="K21"/>
      <c r="L21"/>
      <c r="M21"/>
    </row>
    <row r="22" spans="1:13" ht="21" customHeight="1" x14ac:dyDescent="0.15">
      <c r="A22" s="107" t="s">
        <v>28</v>
      </c>
      <c r="B22" s="72">
        <v>270.57</v>
      </c>
      <c r="C22" s="108" t="s">
        <v>29</v>
      </c>
      <c r="D22" s="72">
        <v>270.57</v>
      </c>
      <c r="E22" s="94"/>
      <c r="F22" s="94"/>
      <c r="G22" s="94"/>
      <c r="H22" s="94"/>
      <c r="I22" s="94"/>
      <c r="J22" s="94"/>
      <c r="K22" s="94"/>
      <c r="L22" s="94"/>
      <c r="M22" s="94"/>
    </row>
    <row r="23" spans="1:13" ht="9.75" customHeight="1" x14ac:dyDescent="0.15">
      <c r="E23"/>
      <c r="F23"/>
      <c r="G23"/>
      <c r="H23"/>
      <c r="I23"/>
      <c r="J23"/>
      <c r="K23"/>
      <c r="L23"/>
      <c r="M23"/>
    </row>
    <row r="24" spans="1:13" ht="9.75" customHeight="1" x14ac:dyDescent="0.15">
      <c r="E24"/>
      <c r="F24"/>
      <c r="G24"/>
      <c r="H24"/>
      <c r="I24"/>
      <c r="J24"/>
      <c r="K24"/>
      <c r="L24"/>
      <c r="M24"/>
    </row>
    <row r="25" spans="1:13" ht="9.75" customHeight="1" x14ac:dyDescent="0.15"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D6:D8"/>
    <mergeCell ref="C6:C8"/>
    <mergeCell ref="A5:B5"/>
    <mergeCell ref="C5:D5"/>
    <mergeCell ref="A6:A8"/>
    <mergeCell ref="B6:B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46"/>
  <sheetViews>
    <sheetView showGridLines="0" showZeros="0" workbookViewId="0">
      <selection activeCell="H11" sqref="H11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5" width="13.375" style="46" customWidth="1"/>
    <col min="6" max="6" width="12" style="46" customWidth="1"/>
    <col min="7" max="7" width="12.125" style="46" customWidth="1"/>
    <col min="8" max="8" width="12" style="46" customWidth="1"/>
    <col min="9" max="9" width="11.375" style="46" customWidth="1"/>
    <col min="10" max="12" width="13.375" style="46" customWidth="1"/>
    <col min="13" max="244" width="7.25" style="46" customWidth="1"/>
    <col min="245" max="16384" width="7.25" style="46"/>
  </cols>
  <sheetData>
    <row r="1" spans="1:244" ht="21" customHeight="1" x14ac:dyDescent="0.15">
      <c r="A1" s="40"/>
      <c r="B1" s="40"/>
      <c r="C1" s="41"/>
      <c r="D1" s="42"/>
      <c r="E1" s="43"/>
      <c r="F1" s="43"/>
      <c r="G1" s="43"/>
      <c r="H1" s="44"/>
      <c r="I1" s="43"/>
      <c r="J1" s="43"/>
      <c r="K1" s="43"/>
      <c r="L1" s="45" t="s">
        <v>126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</row>
    <row r="2" spans="1:244" s="101" customFormat="1" ht="30" customHeight="1" x14ac:dyDescent="0.3">
      <c r="A2" s="100" t="s">
        <v>127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</row>
    <row r="3" spans="1:244" ht="21" customHeight="1" x14ac:dyDescent="0.15">
      <c r="A3" s="47" t="s">
        <v>156</v>
      </c>
      <c r="B3" s="47"/>
      <c r="C3" s="47"/>
      <c r="D3" s="47"/>
      <c r="E3" s="48"/>
      <c r="F3" s="49"/>
      <c r="G3" s="49"/>
      <c r="H3" s="49"/>
      <c r="I3" s="49"/>
      <c r="J3" s="49"/>
      <c r="K3" s="49"/>
      <c r="L3" s="50" t="s">
        <v>155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</row>
    <row r="4" spans="1:244" s="57" customFormat="1" ht="21" customHeight="1" x14ac:dyDescent="0.15">
      <c r="A4" s="51" t="s">
        <v>5</v>
      </c>
      <c r="B4" s="52"/>
      <c r="C4" s="52"/>
      <c r="D4" s="163" t="s">
        <v>14</v>
      </c>
      <c r="E4" s="163" t="s">
        <v>7</v>
      </c>
      <c r="F4" s="54" t="s">
        <v>15</v>
      </c>
      <c r="G4" s="54"/>
      <c r="H4" s="54"/>
      <c r="I4" s="55"/>
      <c r="J4" s="56" t="s">
        <v>16</v>
      </c>
      <c r="K4" s="54"/>
      <c r="L4" s="55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</row>
    <row r="5" spans="1:244" s="57" customFormat="1" ht="21" customHeight="1" x14ac:dyDescent="0.15">
      <c r="A5" s="58" t="s">
        <v>8</v>
      </c>
      <c r="B5" s="59" t="s">
        <v>9</v>
      </c>
      <c r="C5" s="59" t="s">
        <v>10</v>
      </c>
      <c r="D5" s="163"/>
      <c r="E5" s="163"/>
      <c r="F5" s="60" t="s">
        <v>1</v>
      </c>
      <c r="G5" s="53" t="s">
        <v>120</v>
      </c>
      <c r="H5" s="53" t="s">
        <v>121</v>
      </c>
      <c r="I5" s="53" t="s">
        <v>122</v>
      </c>
      <c r="J5" s="53" t="s">
        <v>1</v>
      </c>
      <c r="K5" s="53" t="s">
        <v>17</v>
      </c>
      <c r="L5" s="53" t="s">
        <v>18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</row>
    <row r="6" spans="1:244" s="57" customFormat="1" ht="21" customHeight="1" x14ac:dyDescent="0.15">
      <c r="A6" s="61" t="s">
        <v>11</v>
      </c>
      <c r="B6" s="62" t="s">
        <v>11</v>
      </c>
      <c r="C6" s="62" t="s">
        <v>11</v>
      </c>
      <c r="D6" s="64" t="s">
        <v>11</v>
      </c>
      <c r="E6" s="63">
        <v>1</v>
      </c>
      <c r="F6" s="65">
        <v>2</v>
      </c>
      <c r="G6" s="65">
        <v>3</v>
      </c>
      <c r="H6" s="65">
        <v>4</v>
      </c>
      <c r="I6" s="65">
        <v>5</v>
      </c>
      <c r="J6" s="65">
        <v>6</v>
      </c>
      <c r="K6" s="65">
        <v>7</v>
      </c>
      <c r="L6" s="65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</row>
    <row r="7" spans="1:244" s="66" customFormat="1" ht="21" customHeight="1" x14ac:dyDescent="0.15">
      <c r="A7" s="127"/>
      <c r="B7" s="127"/>
      <c r="C7" s="127"/>
      <c r="D7" s="133" t="s">
        <v>33</v>
      </c>
      <c r="E7" s="129">
        <v>300.57</v>
      </c>
      <c r="F7" s="130">
        <v>196.22</v>
      </c>
      <c r="G7" s="131">
        <v>172.14</v>
      </c>
      <c r="H7" s="132">
        <v>7.89</v>
      </c>
      <c r="I7" s="132">
        <v>16.190000000000001</v>
      </c>
      <c r="J7" s="129">
        <v>104.35</v>
      </c>
      <c r="K7" s="129">
        <v>104.35</v>
      </c>
      <c r="L7" s="129">
        <v>0</v>
      </c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</row>
    <row r="8" spans="1:244" s="57" customFormat="1" ht="21" customHeight="1" x14ac:dyDescent="0.15">
      <c r="A8" s="127"/>
      <c r="B8" s="127"/>
      <c r="C8" s="127"/>
      <c r="D8" s="128" t="s">
        <v>150</v>
      </c>
      <c r="E8" s="129">
        <v>300.57</v>
      </c>
      <c r="F8" s="130">
        <v>196.22</v>
      </c>
      <c r="G8" s="131">
        <v>172.14</v>
      </c>
      <c r="H8" s="132">
        <v>7.89</v>
      </c>
      <c r="I8" s="132">
        <v>16.190000000000001</v>
      </c>
      <c r="J8" s="129">
        <v>104.35</v>
      </c>
      <c r="K8" s="129">
        <v>104.35</v>
      </c>
      <c r="L8" s="129">
        <v>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</row>
    <row r="9" spans="1:244" s="57" customFormat="1" ht="21" customHeight="1" x14ac:dyDescent="0.15">
      <c r="A9" s="127" t="s">
        <v>62</v>
      </c>
      <c r="B9" s="127" t="s">
        <v>63</v>
      </c>
      <c r="C9" s="127" t="s">
        <v>63</v>
      </c>
      <c r="D9" s="128" t="s">
        <v>64</v>
      </c>
      <c r="E9" s="129">
        <v>20.47</v>
      </c>
      <c r="F9" s="130">
        <v>20.47</v>
      </c>
      <c r="G9" s="131">
        <v>20.47</v>
      </c>
      <c r="H9" s="132">
        <v>0</v>
      </c>
      <c r="I9" s="132">
        <v>0</v>
      </c>
      <c r="J9" s="129">
        <v>0</v>
      </c>
      <c r="K9" s="129">
        <v>0</v>
      </c>
      <c r="L9" s="129">
        <v>0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</row>
    <row r="10" spans="1:244" s="57" customFormat="1" ht="21" customHeight="1" x14ac:dyDescent="0.15">
      <c r="A10" s="127" t="s">
        <v>62</v>
      </c>
      <c r="B10" s="127" t="s">
        <v>65</v>
      </c>
      <c r="C10" s="127" t="s">
        <v>67</v>
      </c>
      <c r="D10" s="128" t="s">
        <v>68</v>
      </c>
      <c r="E10" s="129">
        <v>0.2</v>
      </c>
      <c r="F10" s="130">
        <v>0.2</v>
      </c>
      <c r="G10" s="131">
        <v>0.2</v>
      </c>
      <c r="H10" s="132">
        <v>0</v>
      </c>
      <c r="I10" s="132">
        <v>0</v>
      </c>
      <c r="J10" s="129">
        <v>0</v>
      </c>
      <c r="K10" s="129">
        <v>0</v>
      </c>
      <c r="L10" s="129">
        <v>0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</row>
    <row r="11" spans="1:244" s="57" customFormat="1" ht="21" customHeight="1" x14ac:dyDescent="0.15">
      <c r="A11" s="127" t="s">
        <v>62</v>
      </c>
      <c r="B11" s="127" t="s">
        <v>65</v>
      </c>
      <c r="C11" s="127" t="s">
        <v>60</v>
      </c>
      <c r="D11" s="128" t="s">
        <v>66</v>
      </c>
      <c r="E11" s="129">
        <v>0.2</v>
      </c>
      <c r="F11" s="130">
        <v>0.2</v>
      </c>
      <c r="G11" s="131">
        <v>0.2</v>
      </c>
      <c r="H11" s="132">
        <v>0</v>
      </c>
      <c r="I11" s="132">
        <v>0</v>
      </c>
      <c r="J11" s="129">
        <v>0</v>
      </c>
      <c r="K11" s="129">
        <v>0</v>
      </c>
      <c r="L11" s="129">
        <v>0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</row>
    <row r="12" spans="1:244" s="57" customFormat="1" ht="21" customHeight="1" x14ac:dyDescent="0.15">
      <c r="A12" s="127" t="s">
        <v>69</v>
      </c>
      <c r="B12" s="127" t="s">
        <v>70</v>
      </c>
      <c r="C12" s="127" t="s">
        <v>60</v>
      </c>
      <c r="D12" s="128" t="s">
        <v>71</v>
      </c>
      <c r="E12" s="129">
        <v>12.3</v>
      </c>
      <c r="F12" s="130">
        <v>12.3</v>
      </c>
      <c r="G12" s="131">
        <v>6.14</v>
      </c>
      <c r="H12" s="132">
        <v>6.16</v>
      </c>
      <c r="I12" s="132">
        <v>0</v>
      </c>
      <c r="J12" s="129">
        <v>0</v>
      </c>
      <c r="K12" s="129">
        <v>0</v>
      </c>
      <c r="L12" s="129">
        <v>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</row>
    <row r="13" spans="1:244" s="57" customFormat="1" ht="21" customHeight="1" x14ac:dyDescent="0.15">
      <c r="A13" s="127" t="s">
        <v>151</v>
      </c>
      <c r="B13" s="127" t="s">
        <v>60</v>
      </c>
      <c r="C13" s="127" t="s">
        <v>60</v>
      </c>
      <c r="D13" s="128" t="s">
        <v>152</v>
      </c>
      <c r="E13" s="129">
        <v>104.27</v>
      </c>
      <c r="F13" s="130">
        <v>0</v>
      </c>
      <c r="G13" s="131">
        <v>0</v>
      </c>
      <c r="H13" s="132">
        <v>0</v>
      </c>
      <c r="I13" s="132">
        <v>0</v>
      </c>
      <c r="J13" s="129">
        <v>104.27</v>
      </c>
      <c r="K13" s="129">
        <v>104.27</v>
      </c>
      <c r="L13" s="129">
        <v>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</row>
    <row r="14" spans="1:244" s="57" customFormat="1" ht="21" customHeight="1" x14ac:dyDescent="0.15">
      <c r="A14" s="127" t="s">
        <v>151</v>
      </c>
      <c r="B14" s="127" t="s">
        <v>60</v>
      </c>
      <c r="C14" s="127" t="s">
        <v>61</v>
      </c>
      <c r="D14" s="128" t="s">
        <v>153</v>
      </c>
      <c r="E14" s="129">
        <v>156.99</v>
      </c>
      <c r="F14" s="130">
        <v>156.91</v>
      </c>
      <c r="G14" s="131">
        <v>138.99</v>
      </c>
      <c r="H14" s="132">
        <v>1.73</v>
      </c>
      <c r="I14" s="132">
        <v>16.190000000000001</v>
      </c>
      <c r="J14" s="129">
        <v>0.08</v>
      </c>
      <c r="K14" s="129">
        <v>0.08</v>
      </c>
      <c r="L14" s="129">
        <v>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</row>
    <row r="15" spans="1:244" s="57" customFormat="1" ht="21" customHeight="1" x14ac:dyDescent="0.15">
      <c r="A15" s="127" t="s">
        <v>72</v>
      </c>
      <c r="B15" s="127" t="s">
        <v>60</v>
      </c>
      <c r="C15" s="127" t="s">
        <v>61</v>
      </c>
      <c r="D15" s="128" t="s">
        <v>73</v>
      </c>
      <c r="E15" s="129">
        <v>6.14</v>
      </c>
      <c r="F15" s="130">
        <v>6.14</v>
      </c>
      <c r="G15" s="131">
        <v>6.14</v>
      </c>
      <c r="H15" s="132">
        <v>0</v>
      </c>
      <c r="I15" s="132">
        <v>0</v>
      </c>
      <c r="J15" s="129">
        <v>0</v>
      </c>
      <c r="K15" s="129">
        <v>0</v>
      </c>
      <c r="L15" s="129">
        <v>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</row>
    <row r="16" spans="1:244" s="57" customFormat="1" ht="21" customHeight="1" x14ac:dyDescent="0.15"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</row>
    <row r="17" spans="1:244" s="57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</row>
    <row r="18" spans="1:244" s="57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</row>
    <row r="19" spans="1:244" s="57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</row>
    <row r="20" spans="1:244" s="57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</row>
    <row r="21" spans="1:244" s="57" customFormat="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</row>
    <row r="22" spans="1:244" s="57" customFormat="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</row>
    <row r="23" spans="1:244" s="57" customFormat="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</row>
    <row r="24" spans="1:244" s="57" customFormat="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</row>
    <row r="25" spans="1:244" s="57" customFormat="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</row>
    <row r="26" spans="1:244" s="57" customFormat="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</row>
    <row r="27" spans="1:244" s="57" customFormat="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</row>
    <row r="28" spans="1:244" s="57" customFormat="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</row>
    <row r="29" spans="1:244" s="57" customFormat="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</row>
    <row r="30" spans="1:244" s="57" customFormat="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</row>
    <row r="31" spans="1:244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</row>
    <row r="32" spans="1:244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</row>
    <row r="33" spans="1:244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</row>
    <row r="34" spans="1:244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</row>
    <row r="35" spans="1:244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</row>
    <row r="36" spans="1:244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</row>
    <row r="37" spans="1:244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</row>
    <row r="38" spans="1:244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</row>
    <row r="39" spans="1:244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</row>
    <row r="40" spans="1:244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</row>
    <row r="41" spans="1:244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</row>
    <row r="42" spans="1:244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</row>
    <row r="43" spans="1:244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</row>
    <row r="44" spans="1:244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</row>
    <row r="45" spans="1:244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</row>
    <row r="46" spans="1:244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059"/>
  <sheetViews>
    <sheetView showGridLines="0" showZeros="0" tabSelected="1" workbookViewId="0">
      <selection activeCell="I17" sqref="I17"/>
    </sheetView>
  </sheetViews>
  <sheetFormatPr defaultColWidth="7.5" defaultRowHeight="11.25" x14ac:dyDescent="0.15"/>
  <cols>
    <col min="1" max="2" width="5.625" style="9" customWidth="1"/>
    <col min="3" max="3" width="15.375" style="9" customWidth="1"/>
    <col min="4" max="4" width="22.5" style="9" customWidth="1"/>
    <col min="5" max="7" width="13.375" style="9" customWidth="1"/>
    <col min="8" max="8" width="12.125" style="9" customWidth="1"/>
    <col min="9" max="9" width="10.375" style="9" customWidth="1"/>
    <col min="10" max="11" width="7.5" style="9"/>
    <col min="12" max="12" width="12.125" style="9" customWidth="1"/>
    <col min="13" max="16384" width="7.5" style="9"/>
  </cols>
  <sheetData>
    <row r="1" spans="1:12" ht="21" customHeight="1" x14ac:dyDescent="0.15">
      <c r="L1" s="13" t="s">
        <v>131</v>
      </c>
    </row>
    <row r="2" spans="1:12" s="105" customFormat="1" ht="30" customHeight="1" x14ac:dyDescent="0.3">
      <c r="A2" s="102" t="s">
        <v>132</v>
      </c>
      <c r="B2" s="102"/>
      <c r="C2" s="102"/>
      <c r="D2" s="102"/>
      <c r="E2" s="102"/>
      <c r="F2" s="102"/>
      <c r="G2" s="102"/>
      <c r="H2" s="103"/>
      <c r="I2" s="103"/>
      <c r="J2" s="103"/>
      <c r="K2" s="103"/>
      <c r="L2" s="104"/>
    </row>
    <row r="3" spans="1:12" ht="21" customHeight="1" x14ac:dyDescent="0.15">
      <c r="A3" s="139" t="s">
        <v>156</v>
      </c>
      <c r="B3" s="69"/>
      <c r="C3" s="69"/>
      <c r="L3" s="14" t="s">
        <v>155</v>
      </c>
    </row>
    <row r="4" spans="1:12" ht="21" customHeight="1" x14ac:dyDescent="0.15">
      <c r="A4" s="169" t="s">
        <v>12</v>
      </c>
      <c r="B4" s="170"/>
      <c r="C4" s="171"/>
      <c r="D4" s="80" t="s">
        <v>133</v>
      </c>
      <c r="E4" s="164" t="s">
        <v>7</v>
      </c>
      <c r="F4" s="95" t="s">
        <v>134</v>
      </c>
      <c r="G4" s="10"/>
      <c r="H4" s="10"/>
      <c r="I4" s="10"/>
      <c r="J4" s="10"/>
      <c r="K4" s="10"/>
      <c r="L4" s="10"/>
    </row>
    <row r="5" spans="1:12" ht="21" customHeight="1" x14ac:dyDescent="0.15">
      <c r="A5" s="164" t="s">
        <v>8</v>
      </c>
      <c r="B5" s="164" t="s">
        <v>9</v>
      </c>
      <c r="C5" s="164" t="s">
        <v>6</v>
      </c>
      <c r="D5" s="167" t="s">
        <v>135</v>
      </c>
      <c r="E5" s="165"/>
      <c r="F5" s="172" t="s">
        <v>2</v>
      </c>
      <c r="G5" s="173"/>
      <c r="H5" s="174" t="s">
        <v>44</v>
      </c>
      <c r="I5" s="174" t="s">
        <v>45</v>
      </c>
      <c r="J5" s="174" t="s">
        <v>13</v>
      </c>
      <c r="K5" s="174" t="s">
        <v>46</v>
      </c>
      <c r="L5" s="174" t="s">
        <v>47</v>
      </c>
    </row>
    <row r="6" spans="1:12" ht="21" customHeight="1" x14ac:dyDescent="0.15">
      <c r="A6" s="166"/>
      <c r="B6" s="166"/>
      <c r="C6" s="166"/>
      <c r="D6" s="168"/>
      <c r="E6" s="166"/>
      <c r="F6" s="11" t="s">
        <v>1</v>
      </c>
      <c r="G6" s="79" t="s">
        <v>130</v>
      </c>
      <c r="H6" s="153"/>
      <c r="I6" s="153"/>
      <c r="J6" s="153"/>
      <c r="K6" s="153"/>
      <c r="L6" s="153"/>
    </row>
    <row r="7" spans="1:12" ht="21" customHeight="1" x14ac:dyDescent="0.15">
      <c r="A7" s="12" t="s">
        <v>11</v>
      </c>
      <c r="B7" s="12" t="s">
        <v>11</v>
      </c>
      <c r="C7" s="12" t="s">
        <v>11</v>
      </c>
      <c r="D7" s="12" t="s">
        <v>11</v>
      </c>
      <c r="E7" s="12">
        <v>1</v>
      </c>
      <c r="F7" s="12">
        <v>2</v>
      </c>
      <c r="G7" s="12">
        <v>3</v>
      </c>
      <c r="H7" s="12">
        <v>9</v>
      </c>
      <c r="I7" s="12">
        <v>10</v>
      </c>
      <c r="J7" s="12">
        <v>11</v>
      </c>
      <c r="K7" s="12">
        <v>12</v>
      </c>
      <c r="L7" s="12">
        <v>13</v>
      </c>
    </row>
    <row r="8" spans="1:12" s="138" customFormat="1" ht="21" customHeight="1" x14ac:dyDescent="0.15">
      <c r="A8" s="134"/>
      <c r="B8" s="134"/>
      <c r="C8" s="135"/>
      <c r="D8" s="134" t="s">
        <v>33</v>
      </c>
      <c r="E8" s="137">
        <v>196.22</v>
      </c>
      <c r="F8" s="137">
        <v>196.22</v>
      </c>
      <c r="G8" s="137">
        <v>196.22</v>
      </c>
      <c r="H8" s="137">
        <v>0</v>
      </c>
      <c r="I8" s="137">
        <v>0</v>
      </c>
      <c r="J8" s="137">
        <v>0</v>
      </c>
      <c r="K8" s="137">
        <v>0</v>
      </c>
      <c r="L8" s="137">
        <v>0</v>
      </c>
    </row>
    <row r="9" spans="1:12" customFormat="1" ht="21" customHeight="1" x14ac:dyDescent="0.15">
      <c r="A9" s="134"/>
      <c r="B9" s="134"/>
      <c r="C9" s="135"/>
      <c r="D9" s="136" t="s">
        <v>154</v>
      </c>
      <c r="E9" s="137">
        <v>196.22</v>
      </c>
      <c r="F9" s="137">
        <v>196.22</v>
      </c>
      <c r="G9" s="137">
        <v>196.22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</row>
    <row r="10" spans="1:12" ht="21" customHeight="1" x14ac:dyDescent="0.15">
      <c r="A10" s="134" t="s">
        <v>74</v>
      </c>
      <c r="B10" s="134" t="s">
        <v>61</v>
      </c>
      <c r="C10" s="135" t="s">
        <v>75</v>
      </c>
      <c r="D10" s="136" t="s">
        <v>76</v>
      </c>
      <c r="E10" s="137">
        <v>78.3</v>
      </c>
      <c r="F10" s="137">
        <v>78.3</v>
      </c>
      <c r="G10" s="137">
        <v>78.3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</row>
    <row r="11" spans="1:12" ht="21" customHeight="1" x14ac:dyDescent="0.15">
      <c r="A11" s="134" t="s">
        <v>74</v>
      </c>
      <c r="B11" s="134" t="s">
        <v>60</v>
      </c>
      <c r="C11" s="135" t="s">
        <v>77</v>
      </c>
      <c r="D11" s="136" t="s">
        <v>78</v>
      </c>
      <c r="E11" s="137">
        <v>4.5599999999999996</v>
      </c>
      <c r="F11" s="137">
        <v>4.5599999999999996</v>
      </c>
      <c r="G11" s="137">
        <v>4.5599999999999996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</row>
    <row r="12" spans="1:12" ht="21" customHeight="1" x14ac:dyDescent="0.15">
      <c r="A12" s="134" t="s">
        <v>74</v>
      </c>
      <c r="B12" s="134" t="s">
        <v>60</v>
      </c>
      <c r="C12" s="135" t="s">
        <v>77</v>
      </c>
      <c r="D12" s="136" t="s">
        <v>79</v>
      </c>
      <c r="E12" s="137">
        <v>7.84</v>
      </c>
      <c r="F12" s="137">
        <v>7.84</v>
      </c>
      <c r="G12" s="137">
        <v>7.84</v>
      </c>
      <c r="H12" s="137">
        <v>0</v>
      </c>
      <c r="I12" s="137">
        <v>0</v>
      </c>
      <c r="J12" s="137">
        <v>0</v>
      </c>
      <c r="K12" s="137">
        <v>0</v>
      </c>
      <c r="L12" s="137">
        <v>0</v>
      </c>
    </row>
    <row r="13" spans="1:12" ht="21" customHeight="1" x14ac:dyDescent="0.15">
      <c r="A13" s="134" t="s">
        <v>74</v>
      </c>
      <c r="B13" s="134" t="s">
        <v>60</v>
      </c>
      <c r="C13" s="135" t="s">
        <v>77</v>
      </c>
      <c r="D13" s="136" t="s">
        <v>76</v>
      </c>
      <c r="E13" s="137">
        <v>17.61</v>
      </c>
      <c r="F13" s="137">
        <v>17.61</v>
      </c>
      <c r="G13" s="137">
        <v>17.61</v>
      </c>
      <c r="H13" s="137">
        <v>0</v>
      </c>
      <c r="I13" s="137">
        <v>0</v>
      </c>
      <c r="J13" s="137">
        <v>0</v>
      </c>
      <c r="K13" s="137">
        <v>0</v>
      </c>
      <c r="L13" s="137">
        <v>0</v>
      </c>
    </row>
    <row r="14" spans="1:12" ht="21" customHeight="1" x14ac:dyDescent="0.15">
      <c r="A14" s="134" t="s">
        <v>74</v>
      </c>
      <c r="B14" s="134" t="s">
        <v>67</v>
      </c>
      <c r="C14" s="135" t="s">
        <v>80</v>
      </c>
      <c r="D14" s="136" t="s">
        <v>82</v>
      </c>
      <c r="E14" s="137">
        <v>6.4</v>
      </c>
      <c r="F14" s="137">
        <v>6.4</v>
      </c>
      <c r="G14" s="137">
        <v>6.4</v>
      </c>
      <c r="H14" s="137">
        <v>0</v>
      </c>
      <c r="I14" s="137">
        <v>0</v>
      </c>
      <c r="J14" s="137">
        <v>0</v>
      </c>
      <c r="K14" s="137">
        <v>0</v>
      </c>
      <c r="L14" s="137">
        <v>0</v>
      </c>
    </row>
    <row r="15" spans="1:12" ht="21" customHeight="1" x14ac:dyDescent="0.15">
      <c r="A15" s="134" t="s">
        <v>74</v>
      </c>
      <c r="B15" s="134" t="s">
        <v>67</v>
      </c>
      <c r="C15" s="135" t="s">
        <v>80</v>
      </c>
      <c r="D15" s="136" t="s">
        <v>81</v>
      </c>
      <c r="E15" s="137">
        <v>11.36</v>
      </c>
      <c r="F15" s="137">
        <v>11.36</v>
      </c>
      <c r="G15" s="137">
        <v>11.36</v>
      </c>
      <c r="H15" s="137">
        <v>0</v>
      </c>
      <c r="I15" s="137">
        <v>0</v>
      </c>
      <c r="J15" s="137">
        <v>0</v>
      </c>
      <c r="K15" s="137">
        <v>0</v>
      </c>
      <c r="L15" s="137">
        <v>0</v>
      </c>
    </row>
    <row r="16" spans="1:12" ht="21" customHeight="1" x14ac:dyDescent="0.15">
      <c r="A16" s="134" t="s">
        <v>74</v>
      </c>
      <c r="B16" s="134" t="s">
        <v>83</v>
      </c>
      <c r="C16" s="135" t="s">
        <v>84</v>
      </c>
      <c r="D16" s="136" t="s">
        <v>85</v>
      </c>
      <c r="E16" s="137">
        <v>20.46</v>
      </c>
      <c r="F16" s="137">
        <v>20.46</v>
      </c>
      <c r="G16" s="137">
        <v>20.46</v>
      </c>
      <c r="H16" s="137">
        <v>0</v>
      </c>
      <c r="I16" s="137">
        <v>0</v>
      </c>
      <c r="J16" s="137">
        <v>0</v>
      </c>
      <c r="K16" s="137">
        <v>0</v>
      </c>
      <c r="L16" s="137">
        <v>0</v>
      </c>
    </row>
    <row r="17" spans="1:12" ht="21" customHeight="1" x14ac:dyDescent="0.15">
      <c r="A17" s="134" t="s">
        <v>74</v>
      </c>
      <c r="B17" s="134" t="s">
        <v>86</v>
      </c>
      <c r="C17" s="135" t="s">
        <v>87</v>
      </c>
      <c r="D17" s="136" t="s">
        <v>88</v>
      </c>
      <c r="E17" s="137">
        <v>6.14</v>
      </c>
      <c r="F17" s="137">
        <v>6.14</v>
      </c>
      <c r="G17" s="137">
        <v>6.14</v>
      </c>
      <c r="H17" s="137">
        <v>0</v>
      </c>
      <c r="I17" s="137">
        <v>0</v>
      </c>
      <c r="J17" s="137">
        <v>0</v>
      </c>
      <c r="K17" s="137">
        <v>0</v>
      </c>
      <c r="L17" s="137">
        <v>0</v>
      </c>
    </row>
    <row r="18" spans="1:12" ht="21" customHeight="1" x14ac:dyDescent="0.15">
      <c r="A18" s="134" t="s">
        <v>74</v>
      </c>
      <c r="B18" s="134" t="s">
        <v>90</v>
      </c>
      <c r="C18" s="135" t="s">
        <v>91</v>
      </c>
      <c r="D18" s="136" t="s">
        <v>92</v>
      </c>
      <c r="E18" s="137">
        <v>0.2</v>
      </c>
      <c r="F18" s="137">
        <v>0.2</v>
      </c>
      <c r="G18" s="137">
        <v>0.2</v>
      </c>
      <c r="H18" s="137">
        <v>0</v>
      </c>
      <c r="I18" s="137">
        <v>0</v>
      </c>
      <c r="J18" s="137">
        <v>0</v>
      </c>
      <c r="K18" s="137">
        <v>0</v>
      </c>
      <c r="L18" s="137">
        <v>0</v>
      </c>
    </row>
    <row r="19" spans="1:12" ht="21" customHeight="1" x14ac:dyDescent="0.15">
      <c r="A19" s="134" t="s">
        <v>74</v>
      </c>
      <c r="B19" s="134" t="s">
        <v>90</v>
      </c>
      <c r="C19" s="135" t="s">
        <v>91</v>
      </c>
      <c r="D19" s="136" t="s">
        <v>93</v>
      </c>
      <c r="E19" s="137">
        <v>0.2</v>
      </c>
      <c r="F19" s="137">
        <v>0.2</v>
      </c>
      <c r="G19" s="137">
        <v>0.2</v>
      </c>
      <c r="H19" s="137">
        <v>0</v>
      </c>
      <c r="I19" s="137">
        <v>0</v>
      </c>
      <c r="J19" s="137">
        <v>0</v>
      </c>
      <c r="K19" s="137">
        <v>0</v>
      </c>
      <c r="L19" s="137">
        <v>0</v>
      </c>
    </row>
    <row r="20" spans="1:12" ht="21" customHeight="1" x14ac:dyDescent="0.15">
      <c r="A20" s="134" t="s">
        <v>74</v>
      </c>
      <c r="B20" s="134" t="s">
        <v>90</v>
      </c>
      <c r="C20" s="135" t="s">
        <v>91</v>
      </c>
      <c r="D20" s="136" t="s">
        <v>89</v>
      </c>
      <c r="E20" s="137">
        <v>6.16</v>
      </c>
      <c r="F20" s="137">
        <v>6.16</v>
      </c>
      <c r="G20" s="137">
        <v>6.16</v>
      </c>
      <c r="H20" s="137">
        <v>0</v>
      </c>
      <c r="I20" s="137">
        <v>0</v>
      </c>
      <c r="J20" s="137">
        <v>0</v>
      </c>
      <c r="K20" s="137">
        <v>0</v>
      </c>
      <c r="L20" s="137">
        <v>0</v>
      </c>
    </row>
    <row r="21" spans="1:12" ht="21" customHeight="1" x14ac:dyDescent="0.15">
      <c r="A21" s="134" t="s">
        <v>74</v>
      </c>
      <c r="B21" s="134" t="s">
        <v>94</v>
      </c>
      <c r="C21" s="135" t="s">
        <v>95</v>
      </c>
      <c r="D21" s="136" t="s">
        <v>73</v>
      </c>
      <c r="E21" s="137">
        <v>6.14</v>
      </c>
      <c r="F21" s="137">
        <v>6.14</v>
      </c>
      <c r="G21" s="137">
        <v>6.14</v>
      </c>
      <c r="H21" s="137">
        <v>0</v>
      </c>
      <c r="I21" s="137">
        <v>0</v>
      </c>
      <c r="J21" s="137">
        <v>0</v>
      </c>
      <c r="K21" s="137">
        <v>0</v>
      </c>
      <c r="L21" s="137">
        <v>0</v>
      </c>
    </row>
    <row r="22" spans="1:12" ht="21" customHeight="1" x14ac:dyDescent="0.15">
      <c r="A22" s="134" t="s">
        <v>97</v>
      </c>
      <c r="B22" s="134" t="s">
        <v>61</v>
      </c>
      <c r="C22" s="135" t="s">
        <v>98</v>
      </c>
      <c r="D22" s="136" t="s">
        <v>99</v>
      </c>
      <c r="E22" s="137">
        <v>0.5</v>
      </c>
      <c r="F22" s="137">
        <v>0.5</v>
      </c>
      <c r="G22" s="137">
        <v>0.5</v>
      </c>
      <c r="H22" s="137">
        <v>0</v>
      </c>
      <c r="I22" s="137">
        <v>0</v>
      </c>
      <c r="J22" s="137">
        <v>0</v>
      </c>
      <c r="K22" s="137">
        <v>0</v>
      </c>
      <c r="L22" s="137">
        <v>0</v>
      </c>
    </row>
    <row r="23" spans="1:12" ht="21" customHeight="1" x14ac:dyDescent="0.15">
      <c r="A23" s="134" t="s">
        <v>97</v>
      </c>
      <c r="B23" s="134" t="s">
        <v>60</v>
      </c>
      <c r="C23" s="135" t="s">
        <v>148</v>
      </c>
      <c r="D23" s="136" t="s">
        <v>99</v>
      </c>
      <c r="E23" s="137">
        <v>0.5</v>
      </c>
      <c r="F23" s="137">
        <v>0.5</v>
      </c>
      <c r="G23" s="137">
        <v>0.5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</row>
    <row r="24" spans="1:12" ht="21" customHeight="1" x14ac:dyDescent="0.15">
      <c r="A24" s="134" t="s">
        <v>97</v>
      </c>
      <c r="B24" s="134" t="s">
        <v>63</v>
      </c>
      <c r="C24" s="135" t="s">
        <v>100</v>
      </c>
      <c r="D24" s="136" t="s">
        <v>99</v>
      </c>
      <c r="E24" s="137">
        <v>0.05</v>
      </c>
      <c r="F24" s="137">
        <v>0.05</v>
      </c>
      <c r="G24" s="137">
        <v>0.05</v>
      </c>
      <c r="H24" s="137">
        <v>0</v>
      </c>
      <c r="I24" s="137">
        <v>0</v>
      </c>
      <c r="J24" s="137">
        <v>0</v>
      </c>
      <c r="K24" s="137">
        <v>0</v>
      </c>
      <c r="L24" s="137">
        <v>0</v>
      </c>
    </row>
    <row r="25" spans="1:12" ht="21" customHeight="1" x14ac:dyDescent="0.15">
      <c r="A25" s="134" t="s">
        <v>97</v>
      </c>
      <c r="B25" s="134" t="s">
        <v>101</v>
      </c>
      <c r="C25" s="135" t="s">
        <v>102</v>
      </c>
      <c r="D25" s="136" t="s">
        <v>99</v>
      </c>
      <c r="E25" s="137">
        <v>0.5</v>
      </c>
      <c r="F25" s="137">
        <v>0.5</v>
      </c>
      <c r="G25" s="137">
        <v>0.5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</row>
    <row r="26" spans="1:12" ht="21" customHeight="1" x14ac:dyDescent="0.15">
      <c r="A26" s="134" t="s">
        <v>97</v>
      </c>
      <c r="B26" s="134" t="s">
        <v>129</v>
      </c>
      <c r="C26" s="135" t="s">
        <v>149</v>
      </c>
      <c r="D26" s="136" t="s">
        <v>99</v>
      </c>
      <c r="E26" s="137">
        <v>0.1</v>
      </c>
      <c r="F26" s="137">
        <v>0.1</v>
      </c>
      <c r="G26" s="137">
        <v>0.1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</row>
    <row r="27" spans="1:12" ht="21" customHeight="1" x14ac:dyDescent="0.15">
      <c r="A27" s="134" t="s">
        <v>97</v>
      </c>
      <c r="B27" s="134" t="s">
        <v>103</v>
      </c>
      <c r="C27" s="135" t="s">
        <v>104</v>
      </c>
      <c r="D27" s="136" t="s">
        <v>99</v>
      </c>
      <c r="E27" s="137">
        <v>2.62</v>
      </c>
      <c r="F27" s="137">
        <v>2.62</v>
      </c>
      <c r="G27" s="137">
        <v>2.62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</row>
    <row r="28" spans="1:12" ht="21" customHeight="1" x14ac:dyDescent="0.15">
      <c r="A28" s="134" t="s">
        <v>97</v>
      </c>
      <c r="B28" s="134" t="s">
        <v>123</v>
      </c>
      <c r="C28" s="135" t="s">
        <v>147</v>
      </c>
      <c r="D28" s="136" t="s">
        <v>99</v>
      </c>
      <c r="E28" s="137">
        <v>2.62</v>
      </c>
      <c r="F28" s="137">
        <v>2.62</v>
      </c>
      <c r="G28" s="137">
        <v>2.62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</row>
    <row r="29" spans="1:12" ht="21" customHeight="1" x14ac:dyDescent="0.15">
      <c r="A29" s="134" t="s">
        <v>97</v>
      </c>
      <c r="B29" s="134" t="s">
        <v>105</v>
      </c>
      <c r="C29" s="135" t="s">
        <v>106</v>
      </c>
      <c r="D29" s="136" t="s">
        <v>107</v>
      </c>
      <c r="E29" s="137">
        <v>9</v>
      </c>
      <c r="F29" s="137">
        <v>9</v>
      </c>
      <c r="G29" s="137">
        <v>9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</row>
    <row r="30" spans="1:12" ht="21" customHeight="1" x14ac:dyDescent="0.15">
      <c r="A30" s="134" t="s">
        <v>97</v>
      </c>
      <c r="B30" s="134" t="s">
        <v>96</v>
      </c>
      <c r="C30" s="135" t="s">
        <v>108</v>
      </c>
      <c r="D30" s="136" t="s">
        <v>99</v>
      </c>
      <c r="E30" s="137">
        <v>0.3</v>
      </c>
      <c r="F30" s="137">
        <v>0.3</v>
      </c>
      <c r="G30" s="137">
        <v>0.3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</row>
    <row r="31" spans="1:12" ht="21" customHeight="1" x14ac:dyDescent="0.15">
      <c r="A31" s="134" t="s">
        <v>109</v>
      </c>
      <c r="B31" s="134" t="s">
        <v>60</v>
      </c>
      <c r="C31" s="135" t="s">
        <v>110</v>
      </c>
      <c r="D31" s="136" t="s">
        <v>128</v>
      </c>
      <c r="E31" s="137">
        <v>4.72</v>
      </c>
      <c r="F31" s="137">
        <v>4.72</v>
      </c>
      <c r="G31" s="137">
        <v>4.72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</row>
    <row r="32" spans="1:12" ht="21" customHeight="1" x14ac:dyDescent="0.15">
      <c r="A32" s="134" t="s">
        <v>109</v>
      </c>
      <c r="B32" s="134" t="s">
        <v>60</v>
      </c>
      <c r="C32" s="135" t="s">
        <v>110</v>
      </c>
      <c r="D32" s="136" t="s">
        <v>111</v>
      </c>
      <c r="E32" s="137">
        <v>8.2100000000000009</v>
      </c>
      <c r="F32" s="137">
        <v>8.2100000000000009</v>
      </c>
      <c r="G32" s="137">
        <v>8.2100000000000009</v>
      </c>
      <c r="H32" s="137">
        <v>0</v>
      </c>
      <c r="I32" s="137">
        <v>0</v>
      </c>
      <c r="J32" s="137">
        <v>0</v>
      </c>
      <c r="K32" s="137">
        <v>0</v>
      </c>
      <c r="L32" s="137">
        <v>0</v>
      </c>
    </row>
    <row r="33" spans="1:12" ht="21" customHeight="1" x14ac:dyDescent="0.15">
      <c r="A33" s="134" t="s">
        <v>109</v>
      </c>
      <c r="B33" s="134" t="s">
        <v>63</v>
      </c>
      <c r="C33" s="135" t="s">
        <v>112</v>
      </c>
      <c r="D33" s="136" t="s">
        <v>113</v>
      </c>
      <c r="E33" s="137">
        <v>1.73</v>
      </c>
      <c r="F33" s="137">
        <v>1.73</v>
      </c>
      <c r="G33" s="137">
        <v>1.73</v>
      </c>
      <c r="H33" s="137">
        <v>0</v>
      </c>
      <c r="I33" s="137">
        <v>0</v>
      </c>
      <c r="J33" s="137">
        <v>0</v>
      </c>
      <c r="K33" s="137">
        <v>0</v>
      </c>
      <c r="L33" s="137">
        <v>0</v>
      </c>
    </row>
    <row r="34" spans="1:12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</row>
    <row r="35" spans="1:12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</row>
    <row r="36" spans="1:12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</row>
    <row r="37" spans="1:12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</row>
    <row r="38" spans="1:12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</row>
    <row r="39" spans="1:12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</row>
    <row r="40" spans="1:12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</row>
    <row r="41" spans="1:12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</row>
    <row r="42" spans="1:12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</row>
    <row r="43" spans="1:12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</row>
    <row r="44" spans="1:12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</row>
    <row r="45" spans="1:12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</row>
    <row r="46" spans="1:12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</row>
    <row r="47" spans="1:12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</row>
    <row r="48" spans="1:12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</row>
    <row r="49" spans="1:12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</row>
    <row r="50" spans="1:12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</row>
    <row r="51" spans="1:12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</row>
    <row r="52" spans="1:12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</row>
    <row r="53" spans="1:12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</row>
    <row r="54" spans="1:12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</row>
    <row r="55" spans="1:12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</row>
    <row r="56" spans="1:12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</row>
    <row r="57" spans="1:12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</row>
    <row r="58" spans="1:12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</row>
    <row r="59" spans="1:12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</row>
    <row r="60" spans="1:12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</row>
    <row r="61" spans="1:12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</row>
    <row r="62" spans="1:12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</row>
    <row r="63" spans="1:12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</row>
    <row r="64" spans="1:12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</row>
    <row r="65" spans="1:12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</row>
    <row r="66" spans="1:12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</row>
    <row r="67" spans="1:12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</row>
    <row r="68" spans="1:12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</row>
    <row r="69" spans="1:12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</row>
    <row r="70" spans="1:12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</row>
    <row r="71" spans="1:12" ht="21" customHeight="1" x14ac:dyDescent="0.15">
      <c r="A71"/>
      <c r="B71"/>
      <c r="C71"/>
      <c r="D71"/>
      <c r="E71"/>
      <c r="F71"/>
      <c r="G71"/>
      <c r="H71"/>
      <c r="I71"/>
      <c r="J71"/>
      <c r="K71"/>
      <c r="L71"/>
    </row>
    <row r="72" spans="1:12" ht="21" customHeight="1" x14ac:dyDescent="0.15">
      <c r="A72"/>
      <c r="B72"/>
      <c r="C72"/>
      <c r="D72"/>
      <c r="E72"/>
      <c r="F72"/>
      <c r="G72"/>
      <c r="H72"/>
      <c r="I72"/>
      <c r="J72"/>
      <c r="K72"/>
      <c r="L72"/>
    </row>
    <row r="73" spans="1:12" ht="21" customHeight="1" x14ac:dyDescent="0.15">
      <c r="A73"/>
      <c r="B73"/>
      <c r="C73"/>
      <c r="D73"/>
      <c r="E73"/>
      <c r="F73"/>
      <c r="G73"/>
      <c r="H73"/>
      <c r="I73"/>
      <c r="J73"/>
      <c r="K73"/>
      <c r="L73"/>
    </row>
    <row r="74" spans="1:12" ht="21" customHeight="1" x14ac:dyDescent="0.15">
      <c r="A74"/>
      <c r="B74"/>
      <c r="C74"/>
      <c r="D74"/>
      <c r="E74"/>
      <c r="F74"/>
      <c r="G74"/>
      <c r="H74"/>
      <c r="I74"/>
      <c r="J74"/>
      <c r="K74"/>
      <c r="L74"/>
    </row>
    <row r="75" spans="1:12" ht="21" customHeight="1" x14ac:dyDescent="0.15">
      <c r="A75"/>
      <c r="B75"/>
      <c r="C75"/>
      <c r="D75"/>
      <c r="E75"/>
      <c r="F75"/>
      <c r="G75"/>
      <c r="H75"/>
      <c r="I75"/>
      <c r="J75"/>
      <c r="K75"/>
      <c r="L75"/>
    </row>
    <row r="76" spans="1:12" ht="21" customHeight="1" x14ac:dyDescent="0.15">
      <c r="A76"/>
      <c r="B76"/>
      <c r="C76"/>
      <c r="D76"/>
      <c r="E76"/>
      <c r="F76"/>
      <c r="G76"/>
      <c r="H76"/>
      <c r="I76"/>
      <c r="J76"/>
      <c r="K76"/>
      <c r="L76"/>
    </row>
    <row r="77" spans="1:12" ht="21" customHeight="1" x14ac:dyDescent="0.15">
      <c r="A77"/>
      <c r="B77"/>
      <c r="C77"/>
      <c r="D77"/>
      <c r="E77"/>
      <c r="F77"/>
      <c r="G77"/>
      <c r="H77"/>
      <c r="I77"/>
      <c r="J77"/>
      <c r="K77"/>
      <c r="L77"/>
    </row>
    <row r="78" spans="1:12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</row>
    <row r="79" spans="1:12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</row>
    <row r="80" spans="1:12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</row>
    <row r="81" spans="1:12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</row>
    <row r="82" spans="1:12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</row>
    <row r="83" spans="1:12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</row>
    <row r="84" spans="1:12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</row>
    <row r="85" spans="1:12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</row>
    <row r="86" spans="1:12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</row>
    <row r="87" spans="1:12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</row>
    <row r="88" spans="1:12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</row>
    <row r="89" spans="1:12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</row>
    <row r="90" spans="1:12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</row>
    <row r="91" spans="1:12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</row>
    <row r="92" spans="1:12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</row>
    <row r="93" spans="1:12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</row>
    <row r="94" spans="1:12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</row>
    <row r="95" spans="1:12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</row>
    <row r="96" spans="1:12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</row>
    <row r="97" spans="1:12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</row>
    <row r="98" spans="1:12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</row>
    <row r="99" spans="1:12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</row>
    <row r="100" spans="1:12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F5:G5"/>
    <mergeCell ref="L5:L6"/>
    <mergeCell ref="H5:H6"/>
    <mergeCell ref="I5:I6"/>
    <mergeCell ref="J5:J6"/>
    <mergeCell ref="K5:K6"/>
    <mergeCell ref="E4:E6"/>
    <mergeCell ref="A5:A6"/>
    <mergeCell ref="B5:B6"/>
    <mergeCell ref="C5:C6"/>
    <mergeCell ref="D5:D6"/>
    <mergeCell ref="A4:C4"/>
  </mergeCells>
  <phoneticPr fontId="2" type="noConversion"/>
  <pageMargins left="0.48" right="0.15" top="0.75" bottom="0.75" header="0.31" footer="0.31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30"/>
  <sheetViews>
    <sheetView showGridLines="0" showZeros="0" workbookViewId="0">
      <selection activeCell="A18" sqref="A18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6" width="13.375" style="46" customWidth="1"/>
    <col min="7" max="9" width="10.875" style="46" customWidth="1"/>
    <col min="10" max="10" width="12.125" style="46" customWidth="1"/>
    <col min="11" max="11" width="12.25" style="46" customWidth="1"/>
    <col min="12" max="12" width="12.125" style="46" customWidth="1"/>
    <col min="13" max="244" width="7.25" style="46" customWidth="1"/>
    <col min="245" max="16384" width="7.25" style="46"/>
  </cols>
  <sheetData>
    <row r="1" spans="1:244" ht="21" customHeight="1" x14ac:dyDescent="0.15">
      <c r="A1" s="40"/>
      <c r="B1" s="40"/>
      <c r="C1" s="41"/>
      <c r="D1" s="42"/>
      <c r="E1" s="43"/>
      <c r="F1" s="43"/>
      <c r="G1" s="43"/>
      <c r="H1" s="44"/>
      <c r="I1" s="43"/>
      <c r="J1" s="43"/>
      <c r="K1" s="43"/>
      <c r="L1" s="45" t="s">
        <v>136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</row>
    <row r="2" spans="1:244" s="101" customFormat="1" ht="30" customHeight="1" x14ac:dyDescent="0.3">
      <c r="A2" s="100" t="s">
        <v>137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</row>
    <row r="3" spans="1:244" ht="21" customHeight="1" x14ac:dyDescent="0.15">
      <c r="A3" s="74" t="s">
        <v>157</v>
      </c>
      <c r="B3" s="74"/>
      <c r="C3" s="74"/>
      <c r="D3" s="74"/>
      <c r="E3" s="67"/>
      <c r="F3" s="49"/>
      <c r="G3" s="49"/>
      <c r="H3" s="49"/>
      <c r="I3" s="49"/>
      <c r="J3" s="49"/>
      <c r="K3" s="49"/>
      <c r="L3" s="50" t="s">
        <v>155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</row>
    <row r="4" spans="1:244" s="57" customFormat="1" ht="21" customHeight="1" x14ac:dyDescent="0.15">
      <c r="A4" s="51" t="s">
        <v>5</v>
      </c>
      <c r="B4" s="52"/>
      <c r="C4" s="52"/>
      <c r="D4" s="163" t="s">
        <v>14</v>
      </c>
      <c r="E4" s="163" t="s">
        <v>7</v>
      </c>
      <c r="F4" s="54" t="s">
        <v>15</v>
      </c>
      <c r="G4" s="54"/>
      <c r="H4" s="54"/>
      <c r="I4" s="55"/>
      <c r="J4" s="56" t="s">
        <v>16</v>
      </c>
      <c r="K4" s="54"/>
      <c r="L4" s="55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</row>
    <row r="5" spans="1:244" s="57" customFormat="1" ht="21" customHeight="1" x14ac:dyDescent="0.15">
      <c r="A5" s="58" t="s">
        <v>8</v>
      </c>
      <c r="B5" s="59" t="s">
        <v>9</v>
      </c>
      <c r="C5" s="59" t="s">
        <v>10</v>
      </c>
      <c r="D5" s="163"/>
      <c r="E5" s="163"/>
      <c r="F5" s="60" t="s">
        <v>1</v>
      </c>
      <c r="G5" s="53" t="s">
        <v>120</v>
      </c>
      <c r="H5" s="53" t="s">
        <v>121</v>
      </c>
      <c r="I5" s="53" t="s">
        <v>122</v>
      </c>
      <c r="J5" s="53" t="s">
        <v>1</v>
      </c>
      <c r="K5" s="53" t="s">
        <v>17</v>
      </c>
      <c r="L5" s="53" t="s">
        <v>18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</row>
    <row r="6" spans="1:244" s="57" customFormat="1" ht="21" customHeight="1" x14ac:dyDescent="0.15">
      <c r="A6" s="58" t="s">
        <v>11</v>
      </c>
      <c r="B6" s="59" t="s">
        <v>11</v>
      </c>
      <c r="C6" s="59" t="s">
        <v>11</v>
      </c>
      <c r="D6" s="53" t="s">
        <v>11</v>
      </c>
      <c r="E6" s="68">
        <v>1</v>
      </c>
      <c r="F6" s="68">
        <v>2</v>
      </c>
      <c r="G6" s="68">
        <v>3</v>
      </c>
      <c r="H6" s="68">
        <v>4</v>
      </c>
      <c r="I6" s="68">
        <v>5</v>
      </c>
      <c r="J6" s="68">
        <v>6</v>
      </c>
      <c r="K6" s="68">
        <v>7</v>
      </c>
      <c r="L6" s="68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</row>
    <row r="7" spans="1:244" s="66" customFormat="1" ht="21" customHeight="1" x14ac:dyDescent="0.15">
      <c r="A7" s="140"/>
      <c r="B7" s="140"/>
      <c r="C7" s="140"/>
      <c r="D7" s="141"/>
      <c r="E7" s="129"/>
      <c r="F7" s="129"/>
      <c r="G7" s="129"/>
      <c r="H7" s="129"/>
      <c r="I7" s="129"/>
      <c r="J7" s="129"/>
      <c r="K7" s="129"/>
      <c r="L7" s="129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</row>
    <row r="8" spans="1:244" s="57" customFormat="1" ht="21" customHeight="1" x14ac:dyDescent="0.15">
      <c r="A8" s="140"/>
      <c r="B8" s="140"/>
      <c r="C8" s="140"/>
      <c r="D8" s="141"/>
      <c r="E8" s="129"/>
      <c r="F8" s="129"/>
      <c r="G8" s="129"/>
      <c r="H8" s="129"/>
      <c r="I8" s="129"/>
      <c r="J8" s="129"/>
      <c r="K8" s="129"/>
      <c r="L8" s="129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</row>
    <row r="9" spans="1:244" s="57" customFormat="1" ht="21" customHeight="1" x14ac:dyDescent="0.15">
      <c r="A9" s="140"/>
      <c r="B9" s="140"/>
      <c r="C9" s="140"/>
      <c r="D9" s="141"/>
      <c r="E9" s="129"/>
      <c r="F9" s="129"/>
      <c r="G9" s="129"/>
      <c r="H9" s="129"/>
      <c r="I9" s="129"/>
      <c r="J9" s="129"/>
      <c r="K9" s="129"/>
      <c r="L9" s="12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</row>
    <row r="10" spans="1:244" s="57" customFormat="1" ht="21" customHeight="1" x14ac:dyDescent="0.15">
      <c r="A10" s="140"/>
      <c r="B10" s="140"/>
      <c r="C10" s="140"/>
      <c r="D10" s="141"/>
      <c r="E10" s="129"/>
      <c r="F10" s="129"/>
      <c r="G10" s="129"/>
      <c r="H10" s="129"/>
      <c r="I10" s="129"/>
      <c r="J10" s="129"/>
      <c r="K10" s="129"/>
      <c r="L10" s="129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</row>
    <row r="11" spans="1:244" s="57" customFormat="1" ht="21" customHeight="1" x14ac:dyDescent="0.15">
      <c r="A11" s="140"/>
      <c r="B11" s="140"/>
      <c r="C11" s="140"/>
      <c r="D11" s="141"/>
      <c r="E11" s="129"/>
      <c r="F11" s="129"/>
      <c r="G11" s="129"/>
      <c r="H11" s="129"/>
      <c r="I11" s="129"/>
      <c r="J11" s="129"/>
      <c r="K11" s="129"/>
      <c r="L11" s="129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</row>
    <row r="12" spans="1:244" s="57" customFormat="1" ht="21" customHeight="1" x14ac:dyDescent="0.15">
      <c r="A12" s="140"/>
      <c r="B12" s="140"/>
      <c r="C12" s="140"/>
      <c r="D12" s="141"/>
      <c r="E12" s="129"/>
      <c r="F12" s="129"/>
      <c r="G12" s="129"/>
      <c r="H12" s="129"/>
      <c r="I12" s="129"/>
      <c r="J12" s="129"/>
      <c r="K12" s="129"/>
      <c r="L12" s="129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</row>
    <row r="13" spans="1:244" s="57" customFormat="1" ht="21" customHeight="1" x14ac:dyDescent="0.15">
      <c r="A13" s="140"/>
      <c r="B13" s="140"/>
      <c r="C13" s="140"/>
      <c r="D13" s="141"/>
      <c r="E13" s="129"/>
      <c r="F13" s="129"/>
      <c r="G13" s="129"/>
      <c r="H13" s="129"/>
      <c r="I13" s="129"/>
      <c r="J13" s="129"/>
      <c r="K13" s="129"/>
      <c r="L13" s="129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</row>
    <row r="14" spans="1:244" s="57" customFormat="1" ht="21" customHeight="1" x14ac:dyDescent="0.15">
      <c r="A14" s="140"/>
      <c r="B14" s="140"/>
      <c r="C14" s="140"/>
      <c r="D14" s="141"/>
      <c r="E14" s="129"/>
      <c r="F14" s="129"/>
      <c r="G14" s="129"/>
      <c r="H14" s="129"/>
      <c r="I14" s="129"/>
      <c r="J14" s="129"/>
      <c r="K14" s="129"/>
      <c r="L14" s="12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</row>
    <row r="15" spans="1:244" s="57" customFormat="1" ht="21" customHeight="1" x14ac:dyDescent="0.15">
      <c r="A15" s="140"/>
      <c r="B15" s="140"/>
      <c r="C15" s="140"/>
      <c r="D15" s="141"/>
      <c r="E15" s="129"/>
      <c r="F15" s="129"/>
      <c r="G15" s="129"/>
      <c r="H15" s="129"/>
      <c r="I15" s="129"/>
      <c r="J15" s="129"/>
      <c r="K15" s="129"/>
      <c r="L15" s="12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</row>
    <row r="16" spans="1:244" s="57" customFormat="1" ht="21" customHeight="1" x14ac:dyDescent="0.15">
      <c r="A16" s="140"/>
      <c r="B16" s="140"/>
      <c r="C16" s="140"/>
      <c r="D16" s="141"/>
      <c r="E16" s="129"/>
      <c r="F16" s="129"/>
      <c r="G16" s="129"/>
      <c r="H16" s="129"/>
      <c r="I16" s="129"/>
      <c r="J16" s="129"/>
      <c r="K16" s="129"/>
      <c r="L16" s="12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</row>
    <row r="17" spans="1:244" s="57" customFormat="1" ht="20.25" customHeight="1" x14ac:dyDescent="0.15">
      <c r="A17" s="94" t="str">
        <f>IF(F7&gt;0,,"此表无数据、为空表")</f>
        <v>此表无数据、为空表</v>
      </c>
      <c r="B17"/>
      <c r="D17" s="66"/>
      <c r="E17" s="66"/>
      <c r="F17" s="66"/>
      <c r="G17" s="66"/>
      <c r="H17" s="66"/>
      <c r="I17" s="66"/>
      <c r="K17" s="66"/>
      <c r="L17" s="66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</row>
    <row r="18" spans="1:244" s="57" customFormat="1" ht="14.25" customHeight="1" x14ac:dyDescent="0.15">
      <c r="A18" s="23" t="s">
        <v>158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</row>
    <row r="19" spans="1:244" s="57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</row>
    <row r="20" spans="1:244" s="57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</row>
    <row r="21" spans="1:244" s="57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</row>
    <row r="22" spans="1:244" s="57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</row>
    <row r="23" spans="1:244" s="57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</row>
    <row r="24" spans="1:244" s="57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</row>
    <row r="25" spans="1:244" s="57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</row>
    <row r="26" spans="1:244" s="57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</row>
    <row r="27" spans="1:244" s="57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</row>
    <row r="28" spans="1:244" s="57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</row>
    <row r="29" spans="1:244" s="57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</row>
    <row r="30" spans="1:244" s="57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showGridLines="0" showZeros="0" workbookViewId="0">
      <selection activeCell="E9" sqref="E9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45" t="s">
        <v>159</v>
      </c>
    </row>
    <row r="2" spans="1:4" s="82" customFormat="1" ht="30" customHeight="1" x14ac:dyDescent="0.15">
      <c r="A2" s="177" t="s">
        <v>138</v>
      </c>
      <c r="B2" s="177"/>
      <c r="C2" s="177"/>
      <c r="D2" s="81"/>
    </row>
    <row r="3" spans="1:4" ht="21" customHeight="1" x14ac:dyDescent="0.15">
      <c r="A3" s="142" t="s">
        <v>156</v>
      </c>
      <c r="B3" s="94"/>
      <c r="C3" s="83" t="s">
        <v>155</v>
      </c>
    </row>
    <row r="4" spans="1:4" s="85" customFormat="1" ht="30" customHeight="1" x14ac:dyDescent="0.15">
      <c r="A4" s="178" t="s">
        <v>31</v>
      </c>
      <c r="B4" s="178"/>
      <c r="C4" s="84" t="s">
        <v>139</v>
      </c>
      <c r="D4"/>
    </row>
    <row r="5" spans="1:4" s="143" customFormat="1" ht="30" customHeight="1" x14ac:dyDescent="0.15">
      <c r="A5" s="179" t="s">
        <v>32</v>
      </c>
      <c r="B5" s="179"/>
      <c r="C5" s="113">
        <v>5.24</v>
      </c>
      <c r="D5" s="94"/>
    </row>
    <row r="6" spans="1:4" s="143" customFormat="1" ht="30" customHeight="1" x14ac:dyDescent="0.15">
      <c r="A6" s="144"/>
      <c r="B6" s="145" t="s">
        <v>140</v>
      </c>
      <c r="C6" s="113">
        <v>0</v>
      </c>
      <c r="D6" s="94"/>
    </row>
    <row r="7" spans="1:4" s="143" customFormat="1" ht="30" customHeight="1" x14ac:dyDescent="0.15">
      <c r="A7" s="90"/>
      <c r="B7" s="91" t="s">
        <v>141</v>
      </c>
      <c r="C7" s="113">
        <v>2.62</v>
      </c>
      <c r="D7" s="94"/>
    </row>
    <row r="8" spans="1:4" s="143" customFormat="1" ht="30" customHeight="1" x14ac:dyDescent="0.15">
      <c r="A8" s="90"/>
      <c r="B8" s="91" t="s">
        <v>142</v>
      </c>
      <c r="C8" s="113">
        <v>2.62</v>
      </c>
      <c r="D8" s="94"/>
    </row>
    <row r="9" spans="1:4" s="143" customFormat="1" ht="30" customHeight="1" x14ac:dyDescent="0.15">
      <c r="A9" s="90"/>
      <c r="B9" s="91" t="s">
        <v>143</v>
      </c>
      <c r="C9" s="113">
        <v>2.62</v>
      </c>
      <c r="D9" s="94"/>
    </row>
    <row r="10" spans="1:4" s="143" customFormat="1" ht="30" customHeight="1" x14ac:dyDescent="0.15">
      <c r="A10" s="90"/>
      <c r="B10" s="91" t="s">
        <v>144</v>
      </c>
      <c r="C10" s="113">
        <v>0</v>
      </c>
      <c r="D10" s="94"/>
    </row>
    <row r="11" spans="1:4" s="85" customFormat="1" ht="30" customHeight="1" x14ac:dyDescent="0.15">
      <c r="A11" s="175"/>
      <c r="B11" s="175"/>
      <c r="C11" s="86"/>
      <c r="D11"/>
    </row>
    <row r="12" spans="1:4" s="85" customFormat="1" ht="30" customHeight="1" x14ac:dyDescent="0.15">
      <c r="A12" s="92" t="s">
        <v>145</v>
      </c>
      <c r="B12" s="92"/>
      <c r="C12" s="92"/>
      <c r="D12"/>
    </row>
    <row r="13" spans="1:4" s="85" customFormat="1" ht="14.25" customHeight="1" x14ac:dyDescent="0.15">
      <c r="A13" s="93" t="s">
        <v>56</v>
      </c>
      <c r="B13" s="93"/>
      <c r="C13" s="93"/>
      <c r="D13"/>
    </row>
    <row r="14" spans="1:4" s="85" customFormat="1" ht="26.25" customHeight="1" x14ac:dyDescent="0.15">
      <c r="A14" s="176" t="s">
        <v>146</v>
      </c>
      <c r="B14" s="176"/>
      <c r="C14" s="176"/>
      <c r="D14"/>
    </row>
    <row r="15" spans="1:4" s="85" customFormat="1" x14ac:dyDescent="0.15">
      <c r="A15" s="70" t="s">
        <v>57</v>
      </c>
      <c r="B15" s="70"/>
      <c r="C15"/>
      <c r="D15"/>
    </row>
    <row r="16" spans="1:4" s="85" customFormat="1" x14ac:dyDescent="0.15">
      <c r="B16"/>
      <c r="C16"/>
      <c r="D16"/>
    </row>
    <row r="17" spans="1:4" s="85" customFormat="1" x14ac:dyDescent="0.15">
      <c r="A17"/>
      <c r="B17"/>
      <c r="C17"/>
      <c r="D17"/>
    </row>
    <row r="18" spans="1:4" s="85" customFormat="1" x14ac:dyDescent="0.15">
      <c r="A18"/>
      <c r="B18"/>
      <c r="C18"/>
      <c r="D18"/>
    </row>
    <row r="19" spans="1:4" s="85" customFormat="1" x14ac:dyDescent="0.15">
      <c r="A19"/>
    </row>
    <row r="20" spans="1:4" s="85" customFormat="1" x14ac:dyDescent="0.15">
      <c r="A20"/>
    </row>
    <row r="21" spans="1:4" s="85" customFormat="1" x14ac:dyDescent="0.15">
      <c r="A21"/>
    </row>
    <row r="22" spans="1:4" s="85" customFormat="1" x14ac:dyDescent="0.15">
      <c r="A22"/>
    </row>
    <row r="23" spans="1:4" s="85" customFormat="1" x14ac:dyDescent="0.15">
      <c r="A23"/>
    </row>
    <row r="24" spans="1:4" s="85" customFormat="1" x14ac:dyDescent="0.15">
      <c r="A24"/>
    </row>
    <row r="25" spans="1:4" s="85" customFormat="1" x14ac:dyDescent="0.15">
      <c r="A25"/>
    </row>
    <row r="26" spans="1:4" s="85" customFormat="1" x14ac:dyDescent="0.15">
      <c r="A26"/>
    </row>
    <row r="27" spans="1:4" s="85" customFormat="1" x14ac:dyDescent="0.15">
      <c r="A27"/>
    </row>
    <row r="28" spans="1:4" s="85" customFormat="1" x14ac:dyDescent="0.15">
      <c r="A28"/>
    </row>
    <row r="29" spans="1:4" s="85" customFormat="1" x14ac:dyDescent="0.15">
      <c r="A29"/>
    </row>
    <row r="30" spans="1:4" s="85" customFormat="1" x14ac:dyDescent="0.15">
      <c r="A30"/>
    </row>
    <row r="31" spans="1:4" s="85" customFormat="1" x14ac:dyDescent="0.15">
      <c r="A31"/>
    </row>
    <row r="32" spans="1:4" s="85" customFormat="1" x14ac:dyDescent="0.15">
      <c r="A32"/>
    </row>
    <row r="33" spans="1:4" s="85" customFormat="1" x14ac:dyDescent="0.15">
      <c r="A33"/>
      <c r="B33"/>
      <c r="C33"/>
      <c r="D33"/>
    </row>
    <row r="34" spans="1:4" s="85" customFormat="1" x14ac:dyDescent="0.15">
      <c r="A34"/>
      <c r="B34"/>
      <c r="C34"/>
      <c r="D34"/>
    </row>
    <row r="35" spans="1:4" s="85" customFormat="1" x14ac:dyDescent="0.15">
      <c r="A35"/>
      <c r="B35"/>
      <c r="C35"/>
      <c r="D35"/>
    </row>
    <row r="36" spans="1:4" s="85" customFormat="1" x14ac:dyDescent="0.15">
      <c r="A36"/>
      <c r="B36"/>
      <c r="C36"/>
      <c r="D36"/>
    </row>
    <row r="37" spans="1:4" s="85" customFormat="1" x14ac:dyDescent="0.15">
      <c r="A37"/>
      <c r="B37"/>
      <c r="C37"/>
      <c r="D37"/>
    </row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2019-05-24T10:05:41Z</cp:lastPrinted>
  <dcterms:created xsi:type="dcterms:W3CDTF">2017-01-13T04:02:03Z</dcterms:created>
  <dcterms:modified xsi:type="dcterms:W3CDTF">2021-06-09T08:27:59Z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7735238</vt:i4>
  </property>
</Properties>
</file>