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'3-部门支出总体情况表'!$A$1:$L$18</definedName>
    <definedName name="_xlnm.Print_Area" localSheetId="3">'4-财政拨款预算收支情况表'!$A$1:$D$22</definedName>
    <definedName name="_xlnm.Print_Area" localSheetId="4">'5-一般公共预算支出情况表'!$A$1:$L$18</definedName>
    <definedName name="_xlnm.Print_Area" localSheetId="5">'6-一般公共预算基本支出情况表'!$A$1:$L$45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25725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<sst xmlns="http://schemas.openxmlformats.org/spreadsheetml/2006/main" count="428" uniqueCount="170">
  <si>
    <t>预算01表</t>
  </si>
  <si>
    <t>2020年部门收支预算总表</t>
  </si>
  <si>
    <t>部门名称：中共南召县委宣传部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</si>
  <si>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</si>
  <si>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</si>
  <si>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</si>
  <si>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</si>
  <si>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</si>
  <si>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</si>
  <si>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</si>
  <si>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</si>
  <si>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</si>
  <si>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</si>
  <si>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</si>
  <si>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</si>
  <si>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</si>
  <si>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</si>
  <si>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</si>
  <si>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</si>
  <si>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</si>
  <si>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</si>
  <si>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</si>
  <si>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</si>
  <si>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</si>
  <si>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</si>
  <si>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</si>
  <si>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</si>
  <si>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</si>
  <si>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</si>
  <si>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</si>
  <si>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</si>
  <si>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</si>
  <si>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</si>
  <si>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</si>
  <si>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</si>
  <si>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</si>
  <si>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</si>
  <si>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</si>
  <si>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</si>
  <si>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</si>
  <si>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</si>
  <si>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</si>
  <si>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</si>
  <si>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</si>
  <si>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</si>
  <si>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</si>
  <si>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</si>
  <si>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</si>
  <si>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</si>
  <si>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</si>
  <si>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</si>
  <si>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</si>
  <si>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</si>
  <si>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</si>
  <si>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</si>
  <si>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</si>
  <si>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</si>
  <si>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</si>
  <si>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</si>
  <si>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</si>
  <si>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</si>
  <si>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[120001]中共南召县委宣传部机关</t>
  </si>
  <si>
    <t>201</t>
  </si>
  <si>
    <t>33</t>
  </si>
  <si>
    <t>01</t>
  </si>
  <si>
    <t xml:space="preserve">  行政运行（宣传事务）</t>
  </si>
  <si>
    <t>02</t>
  </si>
  <si>
    <t xml:space="preserve">  一般行政管理事务（宣传事务）</t>
  </si>
  <si>
    <t>99</t>
  </si>
  <si>
    <t xml:space="preserve">  其他宣传事务支出</t>
  </si>
  <si>
    <t>208</t>
  </si>
  <si>
    <t>05</t>
  </si>
  <si>
    <t xml:space="preserve">  机关事业单位基本养老保险缴费支出</t>
  </si>
  <si>
    <t>27</t>
  </si>
  <si>
    <t xml:space="preserve">  财政对失业保险基金的补助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</si>
  <si>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</si>
  <si>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</si>
  <si>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</si>
  <si>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</si>
  <si>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</si>
  <si>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行政单位医疗</t>
  </si>
  <si>
    <t xml:space="preserve">  事业单位医疗</t>
  </si>
  <si>
    <t>221</t>
  </si>
  <si>
    <t xml:space="preserve">  住房公积金</t>
  </si>
  <si>
    <t>预算04表</t>
  </si>
  <si>
    <t>2020年财政拨款预算收支情况表</t>
  </si>
  <si>
    <t>财政拨款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</si>
  <si>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</si>
  <si>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</si>
  <si>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</si>
  <si>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</si>
  <si>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</si>
  <si>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</si>
  <si>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</si>
  <si>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</si>
  <si>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</si>
  <si>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</si>
  <si>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中共南召县委宣传部机关</t>
  </si>
  <si>
    <t>301</t>
  </si>
  <si>
    <t>基本工资</t>
  </si>
  <si>
    <t xml:space="preserve">  在职人员经费</t>
  </si>
  <si>
    <t xml:space="preserve">  在职人员经费（事业）</t>
  </si>
  <si>
    <t>津贴补贴</t>
  </si>
  <si>
    <t xml:space="preserve">  物业补助</t>
  </si>
  <si>
    <t xml:space="preserve">  公务通讯补助</t>
  </si>
  <si>
    <t>奖金</t>
  </si>
  <si>
    <t xml:space="preserve">  年终一次性奖金</t>
  </si>
  <si>
    <t xml:space="preserve">  目标考核奖（年度）</t>
  </si>
  <si>
    <t xml:space="preserve">  奖励性绩效工资</t>
  </si>
  <si>
    <t>07</t>
  </si>
  <si>
    <t>绩效工资</t>
  </si>
  <si>
    <t>08</t>
  </si>
  <si>
    <t>机关事业单位基本养老保险缴费</t>
  </si>
  <si>
    <t xml:space="preserve">  养老保险（事业）</t>
  </si>
  <si>
    <t xml:space="preserve">  养老保险</t>
  </si>
  <si>
    <t>10</t>
  </si>
  <si>
    <t>职工基本医疗保险缴费</t>
  </si>
  <si>
    <t xml:space="preserve">  医疗保险（事业）</t>
  </si>
  <si>
    <t xml:space="preserve">  医疗保险</t>
  </si>
  <si>
    <t>12</t>
  </si>
  <si>
    <t>其他社会保障缴费</t>
  </si>
  <si>
    <t xml:space="preserve">  工伤保险</t>
  </si>
  <si>
    <t xml:space="preserve">  工伤保险（事业）</t>
  </si>
  <si>
    <t xml:space="preserve">  女工生育保险（事业）</t>
  </si>
  <si>
    <t xml:space="preserve">  女工生育保险</t>
  </si>
  <si>
    <t xml:space="preserve">  失业保险（事业）</t>
  </si>
  <si>
    <t>13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</si>
  <si>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</si>
  <si>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</si>
  <si>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</si>
  <si>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</si>
  <si>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</si>
  <si>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印刷费</t>
  </si>
  <si>
    <t>06</t>
  </si>
  <si>
    <t>电费</t>
  </si>
  <si>
    <t>邮电费</t>
  </si>
  <si>
    <t>差旅费</t>
  </si>
  <si>
    <t>维修(护)费</t>
  </si>
  <si>
    <t>14</t>
  </si>
  <si>
    <t>租赁费</t>
  </si>
  <si>
    <t>26</t>
  </si>
  <si>
    <t>劳务费</t>
  </si>
  <si>
    <t>31</t>
  </si>
  <si>
    <t>公务用车运行维护费</t>
  </si>
  <si>
    <t>39</t>
  </si>
  <si>
    <t>其他交通费用</t>
  </si>
  <si>
    <t xml:space="preserve">  公务交通补贴</t>
  </si>
  <si>
    <t>其他商品和服务支出</t>
  </si>
  <si>
    <t>303</t>
  </si>
  <si>
    <t>退休费</t>
  </si>
  <si>
    <t xml:space="preserve">  离退休人员物业补助</t>
  </si>
  <si>
    <t xml:space="preserve">  退休人员健康休养费</t>
  </si>
  <si>
    <t>预算07表</t>
  </si>
  <si>
    <t>2020年政府性基金支出情况表</t>
  </si>
  <si>
    <t>预算09表</t>
  </si>
  <si>
    <t>2020年一般公共预算“三公”经费支出情况表</t>
  </si>
  <si>
    <t>部门名称：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</si>
  <si>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</si>
  <si>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</si>
  <si>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</si>
  <si>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</si>
  <si>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</si>
  <si>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</si>
  <si>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</si>
  <si>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</si>
  <si>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</si>
  <si>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</si>
  <si>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</si>
  <si>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</si>
  <si>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单位：万元</t>
    <phoneticPr fontId="5" type="noConversion"/>
  </si>
</sst>
</file>

<file path=xl/styles.xml><?xml version="1.0" encoding="utf-8"?>
<styleSheet xmlns="http://schemas.openxmlformats.org/spreadsheetml/2006/main">
  <numFmts count="7">
    <numFmt numFmtId="176" formatCode="#,##0.00_ "/>
    <numFmt numFmtId="179" formatCode="#,##0.0_);[Red]\(#,##0.0\)"/>
    <numFmt numFmtId="180" formatCode="00"/>
    <numFmt numFmtId="181" formatCode="0000"/>
    <numFmt numFmtId="182" formatCode="#,##0.0_ "/>
    <numFmt numFmtId="183" formatCode="#,##0.0"/>
    <numFmt numFmtId="184" formatCode="#,##0.0000"/>
  </numFmts>
  <fonts count="1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431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/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/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1" fillId="18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9" fontId="2" fillId="0" borderId="0" xfId="201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201" applyFont="1"/>
    <xf numFmtId="0" fontId="0" fillId="0" borderId="0" xfId="201" applyFont="1"/>
    <xf numFmtId="0" fontId="0" fillId="0" borderId="0" xfId="201" applyFont="1" applyFill="1"/>
    <xf numFmtId="0" fontId="5" fillId="0" borderId="0" xfId="201"/>
    <xf numFmtId="180" fontId="2" fillId="0" borderId="0" xfId="201" applyNumberFormat="1" applyFont="1" applyFill="1" applyAlignment="1" applyProtection="1">
      <alignment horizontal="center" vertical="center"/>
    </xf>
    <xf numFmtId="181" fontId="2" fillId="0" borderId="0" xfId="201" applyNumberFormat="1" applyFont="1" applyFill="1" applyAlignment="1" applyProtection="1">
      <alignment horizontal="center" vertical="center"/>
    </xf>
    <xf numFmtId="0" fontId="2" fillId="0" borderId="0" xfId="201" applyNumberFormat="1" applyFont="1" applyFill="1" applyAlignment="1" applyProtection="1">
      <alignment horizontal="left" vertical="center" wrapText="1"/>
    </xf>
    <xf numFmtId="179" fontId="2" fillId="0" borderId="0" xfId="201" applyNumberFormat="1" applyFont="1" applyFill="1" applyAlignment="1" applyProtection="1">
      <alignment vertical="center"/>
    </xf>
    <xf numFmtId="182" fontId="2" fillId="0" borderId="0" xfId="201" applyNumberFormat="1" applyFont="1" applyFill="1" applyAlignment="1" applyProtection="1">
      <alignment vertical="center"/>
    </xf>
    <xf numFmtId="0" fontId="4" fillId="0" borderId="0" xfId="201" applyNumberFormat="1" applyFont="1" applyFill="1" applyAlignment="1" applyProtection="1">
      <alignment horizontal="centerContinuous" vertical="center"/>
    </xf>
    <xf numFmtId="180" fontId="5" fillId="0" borderId="5" xfId="201" applyNumberFormat="1" applyFont="1" applyFill="1" applyBorder="1" applyAlignment="1" applyProtection="1">
      <alignment vertical="center"/>
    </xf>
    <xf numFmtId="179" fontId="5" fillId="0" borderId="0" xfId="201" applyNumberFormat="1" applyFont="1" applyFill="1" applyAlignment="1" applyProtection="1">
      <alignment vertical="center"/>
    </xf>
    <xf numFmtId="179" fontId="5" fillId="0" borderId="5" xfId="201" applyNumberFormat="1" applyFont="1" applyFill="1" applyBorder="1" applyAlignment="1" applyProtection="1">
      <alignment vertical="center"/>
    </xf>
    <xf numFmtId="0" fontId="5" fillId="0" borderId="6" xfId="201" applyNumberFormat="1" applyFont="1" applyFill="1" applyBorder="1" applyAlignment="1" applyProtection="1">
      <alignment horizontal="centerContinuous" vertical="center"/>
    </xf>
    <xf numFmtId="0" fontId="5" fillId="0" borderId="1" xfId="201" applyNumberFormat="1" applyFont="1" applyFill="1" applyBorder="1" applyAlignment="1" applyProtection="1">
      <alignment horizontal="centerContinuous" vertical="center"/>
    </xf>
    <xf numFmtId="0" fontId="5" fillId="0" borderId="1" xfId="201" applyNumberFormat="1" applyFont="1" applyFill="1" applyBorder="1" applyAlignment="1" applyProtection="1">
      <alignment horizontal="center" vertical="center" wrapText="1"/>
    </xf>
    <xf numFmtId="0" fontId="5" fillId="0" borderId="7" xfId="201" applyNumberFormat="1" applyFont="1" applyFill="1" applyBorder="1" applyAlignment="1" applyProtection="1">
      <alignment horizontal="centerContinuous" vertical="center"/>
    </xf>
    <xf numFmtId="180" fontId="5" fillId="0" borderId="1" xfId="201" applyNumberFormat="1" applyFont="1" applyFill="1" applyBorder="1" applyAlignment="1" applyProtection="1">
      <alignment horizontal="center" vertical="center"/>
    </xf>
    <xf numFmtId="181" fontId="5" fillId="0" borderId="1" xfId="201" applyNumberFormat="1" applyFont="1" applyFill="1" applyBorder="1" applyAlignment="1" applyProtection="1">
      <alignment horizontal="center" vertical="center"/>
    </xf>
    <xf numFmtId="0" fontId="5" fillId="0" borderId="3" xfId="201" applyNumberFormat="1" applyFont="1" applyFill="1" applyBorder="1" applyAlignment="1" applyProtection="1">
      <alignment horizontal="center" vertical="center" wrapText="1"/>
    </xf>
    <xf numFmtId="0" fontId="5" fillId="0" borderId="1" xfId="201" applyNumberFormat="1" applyFont="1" applyFill="1" applyBorder="1" applyAlignment="1" applyProtection="1">
      <alignment horizontal="center" vertical="center"/>
    </xf>
    <xf numFmtId="49" fontId="5" fillId="0" borderId="1" xfId="201" applyNumberFormat="1" applyFont="1" applyFill="1" applyBorder="1" applyAlignment="1" applyProtection="1">
      <alignment horizontal="center" vertical="center" wrapText="1"/>
    </xf>
    <xf numFmtId="0" fontId="5" fillId="0" borderId="1" xfId="201" applyNumberFormat="1" applyFont="1" applyFill="1" applyBorder="1" applyAlignment="1" applyProtection="1">
      <alignment vertical="center" wrapText="1"/>
    </xf>
    <xf numFmtId="176" fontId="5" fillId="0" borderId="1" xfId="201" applyNumberFormat="1" applyFont="1" applyFill="1" applyBorder="1" applyAlignment="1" applyProtection="1">
      <alignment horizontal="right" vertical="center" wrapText="1"/>
    </xf>
    <xf numFmtId="179" fontId="5" fillId="0" borderId="0" xfId="201" applyNumberFormat="1" applyFont="1" applyFill="1" applyAlignment="1" applyProtection="1">
      <alignment horizontal="right"/>
    </xf>
    <xf numFmtId="0" fontId="5" fillId="0" borderId="3" xfId="201" applyNumberFormat="1" applyFont="1" applyFill="1" applyBorder="1" applyAlignment="1" applyProtection="1">
      <alignment horizontal="centerContinuous" vertical="center"/>
    </xf>
    <xf numFmtId="0" fontId="5" fillId="0" borderId="2" xfId="201" applyNumberFormat="1" applyFont="1" applyFill="1" applyBorder="1" applyAlignment="1" applyProtection="1">
      <alignment horizontal="centerContinuous" vertical="center"/>
    </xf>
    <xf numFmtId="0" fontId="4" fillId="0" borderId="0" xfId="128" applyFont="1">
      <alignment vertical="center"/>
    </xf>
    <xf numFmtId="0" fontId="5" fillId="0" borderId="0" xfId="128" applyFill="1">
      <alignment vertical="center"/>
    </xf>
    <xf numFmtId="0" fontId="5" fillId="0" borderId="0" xfId="128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28" applyFont="1" applyAlignment="1">
      <alignment horizontal="centerContinuous" vertical="center"/>
    </xf>
    <xf numFmtId="0" fontId="5" fillId="0" borderId="0" xfId="128" applyFill="1" applyAlignment="1">
      <alignment horizontal="left" vertical="center"/>
    </xf>
    <xf numFmtId="0" fontId="5" fillId="0" borderId="0" xfId="128" applyAlignment="1">
      <alignment horizontal="left" vertical="center"/>
    </xf>
    <xf numFmtId="0" fontId="5" fillId="0" borderId="11" xfId="128" applyFont="1" applyBorder="1" applyAlignment="1">
      <alignment horizontal="center" vertical="center"/>
    </xf>
    <xf numFmtId="0" fontId="5" fillId="0" borderId="12" xfId="128" applyFont="1" applyBorder="1" applyAlignment="1">
      <alignment horizontal="centerContinuous" vertical="center"/>
    </xf>
    <xf numFmtId="0" fontId="5" fillId="0" borderId="12" xfId="128" applyBorder="1" applyAlignment="1">
      <alignment horizontal="centerContinuous" vertical="center"/>
    </xf>
    <xf numFmtId="0" fontId="5" fillId="0" borderId="12" xfId="128" applyBorder="1" applyAlignment="1">
      <alignment horizontal="center" vertical="center"/>
    </xf>
    <xf numFmtId="0" fontId="5" fillId="0" borderId="12" xfId="128" applyFont="1" applyBorder="1" applyAlignment="1">
      <alignment horizontal="center" vertical="center" wrapText="1"/>
    </xf>
    <xf numFmtId="0" fontId="5" fillId="0" borderId="1" xfId="128" applyBorder="1" applyAlignment="1">
      <alignment horizontal="center" vertical="center"/>
    </xf>
    <xf numFmtId="49" fontId="5" fillId="0" borderId="1" xfId="128" applyNumberFormat="1" applyFill="1" applyBorder="1" applyAlignment="1">
      <alignment horizontal="center" vertical="center"/>
    </xf>
    <xf numFmtId="0" fontId="5" fillId="0" borderId="1" xfId="128" applyNumberFormat="1" applyFill="1" applyBorder="1" applyAlignment="1">
      <alignment horizontal="left" vertical="center"/>
    </xf>
    <xf numFmtId="176" fontId="5" fillId="0" borderId="1" xfId="128" applyNumberFormat="1" applyFill="1" applyBorder="1" applyAlignment="1">
      <alignment horizontal="right" vertical="center"/>
    </xf>
    <xf numFmtId="49" fontId="5" fillId="0" borderId="1" xfId="128" applyNumberFormat="1" applyFill="1" applyBorder="1" applyAlignment="1">
      <alignment horizontal="left" vertical="center"/>
    </xf>
    <xf numFmtId="179" fontId="2" fillId="0" borderId="0" xfId="428" applyNumberFormat="1" applyFont="1" applyFill="1" applyAlignment="1" applyProtection="1">
      <alignment horizontal="right" vertical="center"/>
    </xf>
    <xf numFmtId="0" fontId="4" fillId="0" borderId="0" xfId="428" applyFont="1" applyAlignment="1">
      <alignment horizontal="centerContinuous"/>
    </xf>
    <xf numFmtId="179" fontId="2" fillId="0" borderId="0" xfId="428" applyNumberFormat="1" applyFont="1" applyAlignment="1">
      <alignment horizontal="right" vertical="center"/>
    </xf>
    <xf numFmtId="180" fontId="5" fillId="0" borderId="5" xfId="201" applyNumberFormat="1" applyFont="1" applyFill="1" applyBorder="1" applyAlignment="1" applyProtection="1">
      <alignment horizontal="left" vertical="center"/>
    </xf>
    <xf numFmtId="179" fontId="5" fillId="0" borderId="0" xfId="201" applyNumberFormat="1" applyFont="1" applyFill="1" applyAlignment="1" applyProtection="1">
      <alignment horizontal="left" vertical="center"/>
    </xf>
    <xf numFmtId="180" fontId="5" fillId="0" borderId="15" xfId="201" applyNumberFormat="1" applyFont="1" applyFill="1" applyBorder="1" applyAlignment="1" applyProtection="1">
      <alignment horizontal="center" vertical="center"/>
    </xf>
    <xf numFmtId="181" fontId="5" fillId="0" borderId="15" xfId="201" applyNumberFormat="1" applyFont="1" applyFill="1" applyBorder="1" applyAlignment="1" applyProtection="1">
      <alignment horizontal="center" vertical="center"/>
    </xf>
    <xf numFmtId="0" fontId="5" fillId="0" borderId="16" xfId="201" applyNumberFormat="1" applyFont="1" applyFill="1" applyBorder="1" applyAlignment="1" applyProtection="1">
      <alignment horizontal="center" vertical="center" wrapText="1"/>
    </xf>
    <xf numFmtId="0" fontId="5" fillId="0" borderId="16" xfId="201" applyNumberFormat="1" applyFont="1" applyFill="1" applyBorder="1" applyAlignment="1" applyProtection="1">
      <alignment horizontal="center" vertical="center"/>
    </xf>
    <xf numFmtId="0" fontId="5" fillId="0" borderId="15" xfId="201" applyNumberFormat="1" applyFont="1" applyFill="1" applyBorder="1" applyAlignment="1" applyProtection="1">
      <alignment horizontal="center" vertical="center"/>
    </xf>
    <xf numFmtId="49" fontId="5" fillId="0" borderId="2" xfId="201" applyNumberFormat="1" applyFont="1" applyFill="1" applyBorder="1" applyAlignment="1" applyProtection="1">
      <alignment horizontal="center" vertical="center" wrapText="1"/>
    </xf>
    <xf numFmtId="0" fontId="5" fillId="0" borderId="2" xfId="201" applyNumberFormat="1" applyFont="1" applyFill="1" applyBorder="1" applyAlignment="1" applyProtection="1">
      <alignment horizontal="center" vertical="center" wrapText="1"/>
    </xf>
    <xf numFmtId="176" fontId="5" fillId="0" borderId="3" xfId="201" applyNumberFormat="1" applyFont="1" applyFill="1" applyBorder="1" applyAlignment="1" applyProtection="1">
      <alignment horizontal="right" vertical="center" wrapText="1"/>
    </xf>
    <xf numFmtId="176" fontId="5" fillId="0" borderId="7" xfId="201" applyNumberFormat="1" applyFont="1" applyFill="1" applyBorder="1" applyAlignment="1" applyProtection="1">
      <alignment horizontal="right" vertical="center" wrapText="1"/>
    </xf>
    <xf numFmtId="176" fontId="5" fillId="0" borderId="2" xfId="201" applyNumberFormat="1" applyFont="1" applyFill="1" applyBorder="1" applyAlignment="1" applyProtection="1">
      <alignment horizontal="right" vertical="center" wrapText="1"/>
    </xf>
    <xf numFmtId="0" fontId="5" fillId="0" borderId="2" xfId="201" applyNumberFormat="1" applyFont="1" applyFill="1" applyBorder="1" applyAlignment="1" applyProtection="1">
      <alignment vertical="center" wrapText="1"/>
    </xf>
    <xf numFmtId="0" fontId="4" fillId="0" borderId="0" xfId="429" applyFont="1" applyFill="1" applyBorder="1" applyAlignment="1"/>
    <xf numFmtId="0" fontId="5" fillId="0" borderId="0" xfId="429" applyFill="1" applyBorder="1" applyAlignment="1"/>
    <xf numFmtId="179" fontId="2" fillId="0" borderId="0" xfId="134" applyNumberFormat="1" applyFont="1" applyFill="1" applyAlignment="1" applyProtection="1">
      <alignment horizontal="right" vertical="center"/>
    </xf>
    <xf numFmtId="0" fontId="4" fillId="0" borderId="0" xfId="429" applyNumberFormat="1" applyFont="1" applyFill="1" applyBorder="1" applyAlignment="1" applyProtection="1">
      <alignment horizontal="centerContinuous"/>
    </xf>
    <xf numFmtId="0" fontId="4" fillId="0" borderId="0" xfId="429" applyNumberFormat="1" applyFont="1" applyFill="1" applyBorder="1" applyAlignment="1" applyProtection="1">
      <alignment vertical="center"/>
    </xf>
    <xf numFmtId="0" fontId="5" fillId="0" borderId="0" xfId="429" applyFont="1" applyFill="1" applyBorder="1" applyAlignment="1">
      <alignment vertical="center"/>
    </xf>
    <xf numFmtId="0" fontId="5" fillId="0" borderId="5" xfId="429" applyNumberFormat="1" applyFont="1" applyFill="1" applyBorder="1" applyAlignment="1" applyProtection="1">
      <alignment vertical="center"/>
    </xf>
    <xf numFmtId="0" fontId="5" fillId="0" borderId="0" xfId="429" applyFont="1" applyFill="1" applyBorder="1" applyAlignment="1"/>
    <xf numFmtId="0" fontId="5" fillId="0" borderId="0" xfId="429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 wrapText="1"/>
    </xf>
    <xf numFmtId="176" fontId="5" fillId="0" borderId="1" xfId="429" applyNumberFormat="1" applyFont="1" applyFill="1" applyBorder="1" applyAlignment="1" applyProtection="1">
      <alignment horizontal="right" vertical="center"/>
    </xf>
    <xf numFmtId="183" fontId="8" fillId="0" borderId="9" xfId="0" applyNumberFormat="1" applyFont="1" applyFill="1" applyBorder="1" applyAlignment="1">
      <alignment vertical="center" wrapText="1"/>
    </xf>
    <xf numFmtId="4" fontId="5" fillId="0" borderId="1" xfId="429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3" fontId="8" fillId="0" borderId="8" xfId="0" applyNumberFormat="1" applyFont="1" applyFill="1" applyBorder="1" applyAlignment="1">
      <alignment vertical="center" wrapText="1"/>
    </xf>
    <xf numFmtId="183" fontId="5" fillId="0" borderId="0" xfId="429" applyNumberFormat="1" applyFont="1" applyFill="1" applyBorder="1" applyAlignment="1" applyProtection="1"/>
    <xf numFmtId="184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3" fontId="5" fillId="0" borderId="15" xfId="429" applyNumberFormat="1" applyFont="1" applyFill="1" applyBorder="1" applyAlignment="1" applyProtection="1">
      <alignment horizontal="right" vertical="center"/>
    </xf>
    <xf numFmtId="183" fontId="8" fillId="0" borderId="12" xfId="0" applyNumberFormat="1" applyFont="1" applyBorder="1" applyAlignment="1">
      <alignment vertical="center" wrapText="1"/>
    </xf>
    <xf numFmtId="0" fontId="4" fillId="0" borderId="0" xfId="267" applyFont="1"/>
    <xf numFmtId="0" fontId="5" fillId="0" borderId="0" xfId="267" applyFill="1"/>
    <xf numFmtId="0" fontId="5" fillId="0" borderId="0" xfId="267"/>
    <xf numFmtId="180" fontId="2" fillId="0" borderId="0" xfId="267" applyNumberFormat="1" applyFont="1" applyFill="1" applyAlignment="1" applyProtection="1">
      <alignment horizontal="center" vertical="center"/>
    </xf>
    <xf numFmtId="181" fontId="2" fillId="0" borderId="0" xfId="267" applyNumberFormat="1" applyFont="1" applyFill="1" applyAlignment="1" applyProtection="1">
      <alignment horizontal="center" vertical="center"/>
    </xf>
    <xf numFmtId="0" fontId="2" fillId="0" borderId="0" xfId="267" applyNumberFormat="1" applyFont="1" applyFill="1" applyAlignment="1" applyProtection="1">
      <alignment horizontal="left" vertical="center" wrapText="1"/>
    </xf>
    <xf numFmtId="179" fontId="2" fillId="0" borderId="0" xfId="267" applyNumberFormat="1" applyFont="1" applyFill="1" applyAlignment="1" applyProtection="1">
      <alignment vertical="center"/>
    </xf>
    <xf numFmtId="182" fontId="2" fillId="0" borderId="0" xfId="267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0" xfId="267" applyNumberFormat="1" applyFont="1" applyFill="1" applyAlignment="1" applyProtection="1">
      <alignment horizontal="centerContinuous" vertical="center"/>
    </xf>
    <xf numFmtId="179" fontId="5" fillId="0" borderId="5" xfId="267" applyNumberFormat="1" applyFont="1" applyFill="1" applyBorder="1" applyAlignment="1" applyProtection="1">
      <alignment vertical="center"/>
    </xf>
    <xf numFmtId="0" fontId="5" fillId="0" borderId="1" xfId="267" applyNumberFormat="1" applyFont="1" applyFill="1" applyBorder="1" applyAlignment="1" applyProtection="1">
      <alignment horizontal="centerContinuous" vertical="center"/>
    </xf>
    <xf numFmtId="0" fontId="5" fillId="0" borderId="1" xfId="267" applyNumberFormat="1" applyFont="1" applyFill="1" applyBorder="1" applyAlignment="1" applyProtection="1">
      <alignment horizontal="center" vertical="center" wrapText="1"/>
    </xf>
    <xf numFmtId="0" fontId="5" fillId="0" borderId="7" xfId="267" applyNumberFormat="1" applyFont="1" applyFill="1" applyBorder="1" applyAlignment="1" applyProtection="1">
      <alignment horizontal="centerContinuous" vertical="center"/>
    </xf>
    <xf numFmtId="180" fontId="5" fillId="0" borderId="1" xfId="267" applyNumberFormat="1" applyFont="1" applyFill="1" applyBorder="1" applyAlignment="1" applyProtection="1">
      <alignment horizontal="center" vertical="center"/>
    </xf>
    <xf numFmtId="181" fontId="5" fillId="0" borderId="1" xfId="267" applyNumberFormat="1" applyFont="1" applyFill="1" applyBorder="1" applyAlignment="1" applyProtection="1">
      <alignment horizontal="center" vertical="center"/>
    </xf>
    <xf numFmtId="0" fontId="5" fillId="0" borderId="3" xfId="267" applyNumberFormat="1" applyFont="1" applyFill="1" applyBorder="1" applyAlignment="1" applyProtection="1">
      <alignment horizontal="center" vertical="center" wrapText="1"/>
    </xf>
    <xf numFmtId="180" fontId="5" fillId="0" borderId="15" xfId="267" applyNumberFormat="1" applyFont="1" applyFill="1" applyBorder="1" applyAlignment="1" applyProtection="1">
      <alignment horizontal="center" vertical="center"/>
    </xf>
    <xf numFmtId="181" fontId="5" fillId="0" borderId="15" xfId="267" applyNumberFormat="1" applyFont="1" applyFill="1" applyBorder="1" applyAlignment="1" applyProtection="1">
      <alignment horizontal="center" vertical="center"/>
    </xf>
    <xf numFmtId="0" fontId="5" fillId="0" borderId="16" xfId="267" applyNumberFormat="1" applyFont="1" applyFill="1" applyBorder="1" applyAlignment="1" applyProtection="1">
      <alignment horizontal="center" vertical="center" wrapText="1"/>
    </xf>
    <xf numFmtId="0" fontId="5" fillId="0" borderId="16" xfId="267" applyNumberFormat="1" applyFont="1" applyFill="1" applyBorder="1" applyAlignment="1" applyProtection="1">
      <alignment horizontal="center" vertical="center"/>
    </xf>
    <xf numFmtId="0" fontId="5" fillId="0" borderId="15" xfId="267" applyNumberFormat="1" applyFont="1" applyFill="1" applyBorder="1" applyAlignment="1" applyProtection="1">
      <alignment horizontal="center" vertical="center"/>
    </xf>
    <xf numFmtId="49" fontId="5" fillId="0" borderId="2" xfId="267" applyNumberFormat="1" applyFont="1" applyFill="1" applyBorder="1" applyAlignment="1" applyProtection="1">
      <alignment horizontal="center" vertical="center" wrapText="1"/>
    </xf>
    <xf numFmtId="0" fontId="5" fillId="0" borderId="2" xfId="267" applyNumberFormat="1" applyFont="1" applyFill="1" applyBorder="1" applyAlignment="1" applyProtection="1">
      <alignment horizontal="center" vertical="center" wrapText="1"/>
    </xf>
    <xf numFmtId="176" fontId="5" fillId="0" borderId="1" xfId="267" applyNumberFormat="1" applyFont="1" applyFill="1" applyBorder="1" applyAlignment="1" applyProtection="1">
      <alignment horizontal="right" vertical="center" wrapText="1"/>
    </xf>
    <xf numFmtId="176" fontId="5" fillId="0" borderId="3" xfId="267" applyNumberFormat="1" applyFont="1" applyFill="1" applyBorder="1" applyAlignment="1" applyProtection="1">
      <alignment horizontal="right" vertical="center" wrapText="1"/>
    </xf>
    <xf numFmtId="176" fontId="5" fillId="0" borderId="7" xfId="267" applyNumberFormat="1" applyFont="1" applyFill="1" applyBorder="1" applyAlignment="1" applyProtection="1">
      <alignment horizontal="right" vertical="center" wrapText="1"/>
    </xf>
    <xf numFmtId="176" fontId="5" fillId="0" borderId="2" xfId="267" applyNumberFormat="1" applyFont="1" applyFill="1" applyBorder="1" applyAlignment="1" applyProtection="1">
      <alignment horizontal="right" vertical="center" wrapText="1"/>
    </xf>
    <xf numFmtId="0" fontId="5" fillId="0" borderId="2" xfId="267" applyNumberFormat="1" applyFont="1" applyFill="1" applyBorder="1" applyAlignment="1" applyProtection="1">
      <alignment vertical="center" wrapText="1"/>
    </xf>
    <xf numFmtId="179" fontId="2" fillId="0" borderId="0" xfId="267" applyNumberFormat="1" applyFont="1" applyFill="1" applyAlignment="1" applyProtection="1">
      <alignment horizontal="right" vertical="center"/>
    </xf>
    <xf numFmtId="179" fontId="5" fillId="0" borderId="0" xfId="267" applyNumberFormat="1" applyFont="1" applyFill="1" applyAlignment="1" applyProtection="1">
      <alignment horizontal="right"/>
    </xf>
    <xf numFmtId="0" fontId="5" fillId="0" borderId="3" xfId="267" applyNumberFormat="1" applyFont="1" applyFill="1" applyBorder="1" applyAlignment="1" applyProtection="1">
      <alignment horizontal="centerContinuous" vertical="center"/>
    </xf>
    <xf numFmtId="0" fontId="5" fillId="0" borderId="2" xfId="267" applyNumberFormat="1" applyFont="1" applyFill="1" applyBorder="1" applyAlignment="1" applyProtection="1">
      <alignment horizontal="centerContinuous" vertical="center"/>
    </xf>
    <xf numFmtId="0" fontId="3" fillId="0" borderId="0" xfId="429" applyNumberFormat="1" applyFont="1" applyFill="1" applyBorder="1" applyAlignment="1" applyProtection="1">
      <alignment horizontal="centerContinuous"/>
    </xf>
    <xf numFmtId="0" fontId="9" fillId="0" borderId="0" xfId="429" applyNumberFormat="1" applyFont="1" applyFill="1" applyBorder="1" applyAlignment="1" applyProtection="1">
      <alignment vertical="center"/>
    </xf>
    <xf numFmtId="0" fontId="5" fillId="0" borderId="0" xfId="429" applyFont="1" applyFill="1" applyBorder="1" applyAlignment="1">
      <alignment horizontal="right"/>
    </xf>
    <xf numFmtId="183" fontId="5" fillId="0" borderId="1" xfId="429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6" xfId="429" applyNumberFormat="1" applyFont="1" applyFill="1" applyBorder="1" applyAlignment="1" applyProtection="1">
      <alignment horizontal="right" vertical="center"/>
    </xf>
    <xf numFmtId="176" fontId="5" fillId="0" borderId="15" xfId="429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83" fontId="5" fillId="0" borderId="15" xfId="429" applyNumberFormat="1" applyFont="1" applyFill="1" applyBorder="1" applyAlignment="1" applyProtection="1">
      <alignment horizontal="center" vertical="center"/>
    </xf>
    <xf numFmtId="0" fontId="5" fillId="0" borderId="22" xfId="429" applyNumberFormat="1" applyFont="1" applyFill="1" applyBorder="1" applyAlignment="1" applyProtection="1">
      <alignment horizontal="center" vertical="center"/>
    </xf>
    <xf numFmtId="4" fontId="5" fillId="0" borderId="15" xfId="429" applyNumberFormat="1" applyFont="1" applyFill="1" applyBorder="1" applyAlignment="1" applyProtection="1">
      <alignment horizontal="right" vertical="center"/>
    </xf>
    <xf numFmtId="176" fontId="5" fillId="0" borderId="1" xfId="429" applyNumberFormat="1" applyFont="1" applyFill="1" applyBorder="1" applyAlignment="1">
      <alignment horizontal="right" vertical="center"/>
    </xf>
    <xf numFmtId="0" fontId="5" fillId="0" borderId="0" xfId="429" applyNumberFormat="1" applyFont="1" applyFill="1" applyBorder="1" applyAlignment="1" applyProtection="1">
      <alignment horizontal="right" vertical="center"/>
    </xf>
    <xf numFmtId="0" fontId="6" fillId="0" borderId="1" xfId="429" applyNumberFormat="1" applyFont="1" applyFill="1" applyBorder="1" applyAlignment="1" applyProtection="1">
      <alignment horizontal="center" vertical="center"/>
    </xf>
    <xf numFmtId="0" fontId="6" fillId="0" borderId="17" xfId="429" applyNumberFormat="1" applyFont="1" applyFill="1" applyBorder="1" applyAlignment="1" applyProtection="1">
      <alignment horizontal="center" vertical="center"/>
    </xf>
    <xf numFmtId="0" fontId="6" fillId="0" borderId="15" xfId="429" applyNumberFormat="1" applyFont="1" applyFill="1" applyBorder="1" applyAlignment="1" applyProtection="1">
      <alignment horizontal="center" vertical="center"/>
    </xf>
    <xf numFmtId="0" fontId="5" fillId="0" borderId="1" xfId="429" applyNumberFormat="1" applyFont="1" applyFill="1" applyBorder="1" applyAlignment="1" applyProtection="1">
      <alignment horizontal="center" vertical="center"/>
    </xf>
    <xf numFmtId="0" fontId="5" fillId="0" borderId="16" xfId="429" applyNumberFormat="1" applyFont="1" applyFill="1" applyBorder="1" applyAlignment="1" applyProtection="1">
      <alignment horizontal="center" vertical="center"/>
    </xf>
    <xf numFmtId="0" fontId="5" fillId="0" borderId="6" xfId="429" applyNumberFormat="1" applyFont="1" applyFill="1" applyBorder="1" applyAlignment="1" applyProtection="1">
      <alignment horizontal="center" vertical="center"/>
    </xf>
    <xf numFmtId="0" fontId="5" fillId="0" borderId="15" xfId="429" applyNumberFormat="1" applyFont="1" applyFill="1" applyBorder="1" applyAlignment="1" applyProtection="1">
      <alignment horizontal="center" vertical="center"/>
    </xf>
    <xf numFmtId="0" fontId="5" fillId="0" borderId="17" xfId="429" applyNumberFormat="1" applyFont="1" applyFill="1" applyBorder="1" applyAlignment="1" applyProtection="1">
      <alignment horizontal="center" vertical="center"/>
    </xf>
    <xf numFmtId="0" fontId="5" fillId="0" borderId="21" xfId="429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267" applyNumberFormat="1" applyFont="1" applyFill="1" applyAlignment="1" applyProtection="1">
      <alignment horizontal="center" vertical="center"/>
    </xf>
    <xf numFmtId="0" fontId="5" fillId="0" borderId="1" xfId="267" applyNumberFormat="1" applyFont="1" applyFill="1" applyBorder="1" applyAlignment="1" applyProtection="1">
      <alignment horizontal="center" vertical="center" wrapText="1"/>
    </xf>
    <xf numFmtId="0" fontId="5" fillId="0" borderId="18" xfId="429" applyNumberFormat="1" applyFont="1" applyFill="1" applyBorder="1" applyAlignment="1" applyProtection="1">
      <alignment horizontal="center" vertical="center"/>
    </xf>
    <xf numFmtId="0" fontId="5" fillId="0" borderId="1" xfId="201" applyNumberFormat="1" applyFont="1" applyFill="1" applyBorder="1" applyAlignment="1" applyProtection="1">
      <alignment horizontal="center" vertical="center" wrapText="1"/>
    </xf>
    <xf numFmtId="0" fontId="5" fillId="0" borderId="8" xfId="128" applyBorder="1" applyAlignment="1">
      <alignment horizontal="center" vertical="center"/>
    </xf>
    <xf numFmtId="0" fontId="5" fillId="0" borderId="9" xfId="128" applyBorder="1" applyAlignment="1">
      <alignment horizontal="center" vertical="center"/>
    </xf>
    <xf numFmtId="0" fontId="5" fillId="0" borderId="10" xfId="128" applyBorder="1" applyAlignment="1">
      <alignment horizontal="center" vertical="center"/>
    </xf>
    <xf numFmtId="0" fontId="5" fillId="0" borderId="8" xfId="128" applyBorder="1" applyAlignment="1">
      <alignment horizontal="center" vertical="center" wrapText="1"/>
    </xf>
    <xf numFmtId="0" fontId="5" fillId="0" borderId="9" xfId="128" applyBorder="1" applyAlignment="1">
      <alignment horizontal="center" vertical="center" wrapText="1"/>
    </xf>
    <xf numFmtId="0" fontId="5" fillId="0" borderId="11" xfId="128" applyBorder="1" applyAlignment="1">
      <alignment horizontal="center" vertical="center"/>
    </xf>
    <xf numFmtId="0" fontId="5" fillId="0" borderId="14" xfId="128" applyBorder="1" applyAlignment="1">
      <alignment horizontal="center" vertical="center"/>
    </xf>
    <xf numFmtId="0" fontId="5" fillId="0" borderId="13" xfId="128" applyFont="1" applyBorder="1" applyAlignment="1">
      <alignment horizontal="center" vertical="center"/>
    </xf>
    <xf numFmtId="0" fontId="5" fillId="0" borderId="14" xfId="128" applyFont="1" applyBorder="1" applyAlignment="1">
      <alignment horizontal="center" vertical="center"/>
    </xf>
    <xf numFmtId="0" fontId="5" fillId="0" borderId="13" xfId="128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431">
    <cellStyle name="20% - 着色 1" xfId="41"/>
    <cellStyle name="20% - 着色 1 10" xfId="54"/>
    <cellStyle name="20% - 着色 1 11" xfId="55"/>
    <cellStyle name="20% - 着色 1 12" xfId="56"/>
    <cellStyle name="20% - 着色 1 13" xfId="11"/>
    <cellStyle name="20% - 着色 1 14" xfId="19"/>
    <cellStyle name="20% - 着色 1 15" xfId="31"/>
    <cellStyle name="20% - 着色 1 16" xfId="59"/>
    <cellStyle name="20% - 着色 1 17" xfId="62"/>
    <cellStyle name="20% - 着色 1 2" xfId="23"/>
    <cellStyle name="20% - 着色 1 2 10" xfId="43"/>
    <cellStyle name="20% - 着色 1 2 11" xfId="49"/>
    <cellStyle name="20% - 着色 1 2 12" xfId="63"/>
    <cellStyle name="20% - 着色 1 2 13" xfId="64"/>
    <cellStyle name="20% - 着色 1 2 14" xfId="65"/>
    <cellStyle name="20% - 着色 1 2 15" xfId="67"/>
    <cellStyle name="20% - 着色 1 2 16" xfId="69"/>
    <cellStyle name="20% - 着色 1 2 2" xfId="70"/>
    <cellStyle name="20% - 着色 1 2 3" xfId="71"/>
    <cellStyle name="20% - 着色 1 2 4" xfId="72"/>
    <cellStyle name="20% - 着色 1 2 5" xfId="73"/>
    <cellStyle name="20% - 着色 1 2 6" xfId="74"/>
    <cellStyle name="20% - 着色 1 2 7" xfId="76"/>
    <cellStyle name="20% - 着色 1 2 8" xfId="77"/>
    <cellStyle name="20% - 着色 1 2 9" xfId="78"/>
    <cellStyle name="20% - 着色 1 3" xfId="81"/>
    <cellStyle name="20% - 着色 1 4" xfId="84"/>
    <cellStyle name="20% - 着色 1 5" xfId="86"/>
    <cellStyle name="20% - 着色 1 6" xfId="89"/>
    <cellStyle name="20% - 着色 1 7" xfId="91"/>
    <cellStyle name="20% - 着色 1 8" xfId="93"/>
    <cellStyle name="20% - 着色 1 9" xfId="95"/>
    <cellStyle name="20% - 着色 1_65D8841A553FC413E0500A0A061B5865" xfId="99"/>
    <cellStyle name="20% - 着色 2" xfId="45"/>
    <cellStyle name="20% - 着色 2 10" xfId="102"/>
    <cellStyle name="20% - 着色 2 11" xfId="104"/>
    <cellStyle name="20% - 着色 2 12" xfId="106"/>
    <cellStyle name="20% - 着色 2 13" xfId="108"/>
    <cellStyle name="20% - 着色 2 14" xfId="110"/>
    <cellStyle name="20% - 着色 2 15" xfId="112"/>
    <cellStyle name="20% - 着色 2 16" xfId="114"/>
    <cellStyle name="20% - 着色 2 17" xfId="20"/>
    <cellStyle name="20% - 着色 2 2" xfId="115"/>
    <cellStyle name="20% - 着色 2 2 10" xfId="116"/>
    <cellStyle name="20% - 着色 2 2 11" xfId="117"/>
    <cellStyle name="20% - 着色 2 2 12" xfId="118"/>
    <cellStyle name="20% - 着色 2 2 13" xfId="119"/>
    <cellStyle name="20% - 着色 2 2 14" xfId="120"/>
    <cellStyle name="20% - 着色 2 2 15" xfId="121"/>
    <cellStyle name="20% - 着色 2 2 16" xfId="122"/>
    <cellStyle name="20% - 着色 2 2 2" xfId="123"/>
    <cellStyle name="20% - 着色 2 2 3" xfId="124"/>
    <cellStyle name="20% - 着色 2 2 4" xfId="125"/>
    <cellStyle name="20% - 着色 2 2 5" xfId="126"/>
    <cellStyle name="20% - 着色 2 2 6" xfId="127"/>
    <cellStyle name="20% - 着色 2 2 7" xfId="129"/>
    <cellStyle name="20% - 着色 2 2 8" xfId="42"/>
    <cellStyle name="20% - 着色 2 2 9" xfId="48"/>
    <cellStyle name="20% - 着色 2 3" xfId="130"/>
    <cellStyle name="20% - 着色 2 4" xfId="131"/>
    <cellStyle name="20% - 着色 2 5" xfId="133"/>
    <cellStyle name="20% - 着色 2 6" xfId="135"/>
    <cellStyle name="20% - 着色 2 7" xfId="27"/>
    <cellStyle name="20% - 着色 2 8" xfId="137"/>
    <cellStyle name="20% - 着色 2 9" xfId="139"/>
    <cellStyle name="20% - 着色 2_65D8841A553FC413E0500A0A061B5865" xfId="140"/>
    <cellStyle name="20% - 着色 3" xfId="52"/>
    <cellStyle name="20% - 着色 3 10" xfId="142"/>
    <cellStyle name="20% - 着色 3 11" xfId="145"/>
    <cellStyle name="20% - 着色 3 12" xfId="148"/>
    <cellStyle name="20% - 着色 3 13" xfId="150"/>
    <cellStyle name="20% - 着色 3 14" xfId="152"/>
    <cellStyle name="20% - 着色 3 15" xfId="33"/>
    <cellStyle name="20% - 着色 3 16" xfId="154"/>
    <cellStyle name="20% - 着色 3 17" xfId="155"/>
    <cellStyle name="20% - 着色 3 2" xfId="156"/>
    <cellStyle name="20% - 着色 3 2 10" xfId="157"/>
    <cellStyle name="20% - 着色 3 2 11" xfId="159"/>
    <cellStyle name="20% - 着色 3 2 12" xfId="98"/>
    <cellStyle name="20% - 着色 3 2 13" xfId="161"/>
    <cellStyle name="20% - 着色 3 2 14" xfId="163"/>
    <cellStyle name="20% - 着色 3 2 15" xfId="166"/>
    <cellStyle name="20% - 着色 3 2 16" xfId="169"/>
    <cellStyle name="20% - 着色 3 2 2" xfId="158"/>
    <cellStyle name="20% - 着色 3 2 3" xfId="97"/>
    <cellStyle name="20% - 着色 3 2 4" xfId="160"/>
    <cellStyle name="20% - 着色 3 2 5" xfId="162"/>
    <cellStyle name="20% - 着色 3 2 6" xfId="165"/>
    <cellStyle name="20% - 着色 3 2 7" xfId="168"/>
    <cellStyle name="20% - 着色 3 2 8" xfId="172"/>
    <cellStyle name="20% - 着色 3 2 9" xfId="175"/>
    <cellStyle name="20% - 着色 3 3" xfId="176"/>
    <cellStyle name="20% - 着色 3 4" xfId="177"/>
    <cellStyle name="20% - 着色 3 5" xfId="28"/>
    <cellStyle name="20% - 着色 3 6" xfId="178"/>
    <cellStyle name="20% - 着色 3 7" xfId="180"/>
    <cellStyle name="20% - 着色 3 8" xfId="182"/>
    <cellStyle name="20% - 着色 3 9" xfId="184"/>
    <cellStyle name="20% - 着色 3_65D8841A553FC413E0500A0A061B5865" xfId="185"/>
    <cellStyle name="20% - 着色 4" xfId="141"/>
    <cellStyle name="20% - 着色 4 10" xfId="186"/>
    <cellStyle name="20% - 着色 4 11" xfId="187"/>
    <cellStyle name="20% - 着色 4 12" xfId="188"/>
    <cellStyle name="20% - 着色 4 13" xfId="189"/>
    <cellStyle name="20% - 着色 4 14" xfId="190"/>
    <cellStyle name="20% - 着色 4 15" xfId="191"/>
    <cellStyle name="20% - 着色 4 16" xfId="192"/>
    <cellStyle name="20% - 着色 4 17" xfId="193"/>
    <cellStyle name="20% - 着色 4 2" xfId="195"/>
    <cellStyle name="20% - 着色 4 2 10" xfId="197"/>
    <cellStyle name="20% - 着色 4 2 11" xfId="199"/>
    <cellStyle name="20% - 着色 4 2 12" xfId="200"/>
    <cellStyle name="20% - 着色 4 2 13" xfId="203"/>
    <cellStyle name="20% - 着色 4 2 14" xfId="205"/>
    <cellStyle name="20% - 着色 4 2 15" xfId="207"/>
    <cellStyle name="20% - 着色 4 2 16" xfId="209"/>
    <cellStyle name="20% - 着色 4 2 2" xfId="211"/>
    <cellStyle name="20% - 着色 4 2 3" xfId="213"/>
    <cellStyle name="20% - 着色 4 2 4" xfId="215"/>
    <cellStyle name="20% - 着色 4 2 5" xfId="22"/>
    <cellStyle name="20% - 着色 4 2 6" xfId="80"/>
    <cellStyle name="20% - 着色 4 2 7" xfId="83"/>
    <cellStyle name="20% - 着色 4 2 8" xfId="85"/>
    <cellStyle name="20% - 着色 4 2 9" xfId="88"/>
    <cellStyle name="20% - 着色 4 3" xfId="101"/>
    <cellStyle name="20% - 着色 4 4" xfId="103"/>
    <cellStyle name="20% - 着色 4 5" xfId="105"/>
    <cellStyle name="20% - 着色 4 6" xfId="107"/>
    <cellStyle name="20% - 着色 4 7" xfId="109"/>
    <cellStyle name="20% - 着色 4 8" xfId="111"/>
    <cellStyle name="20% - 着色 4 9" xfId="113"/>
    <cellStyle name="20% - 着色 4_65D8841A553FC413E0500A0A061B5865" xfId="132"/>
    <cellStyle name="20% - 着色 5" xfId="144"/>
    <cellStyle name="20% - 着色 5 10" xfId="202"/>
    <cellStyle name="20% - 着色 5 11" xfId="204"/>
    <cellStyle name="20% - 着色 5 12" xfId="206"/>
    <cellStyle name="20% - 着色 5 13" xfId="208"/>
    <cellStyle name="20% - 着色 5 14" xfId="217"/>
    <cellStyle name="20% - 着色 5 15" xfId="219"/>
    <cellStyle name="20% - 着色 5 16" xfId="221"/>
    <cellStyle name="20% - 着色 5 17" xfId="223"/>
    <cellStyle name="20% - 着色 5 2" xfId="225"/>
    <cellStyle name="20% - 着色 5 2 10" xfId="226"/>
    <cellStyle name="20% - 着色 5 2 11" xfId="227"/>
    <cellStyle name="20% - 着色 5 2 12" xfId="228"/>
    <cellStyle name="20% - 着色 5 2 13" xfId="229"/>
    <cellStyle name="20% - 着色 5 2 14" xfId="230"/>
    <cellStyle name="20% - 着色 5 2 15" xfId="231"/>
    <cellStyle name="20% - 着色 5 2 16" xfId="232"/>
    <cellStyle name="20% - 着色 5 2 2" xfId="233"/>
    <cellStyle name="20% - 着色 5 2 3" xfId="234"/>
    <cellStyle name="20% - 着色 5 2 4" xfId="17"/>
    <cellStyle name="20% - 着色 5 2 5" xfId="236"/>
    <cellStyle name="20% - 着色 5 2 6" xfId="238"/>
    <cellStyle name="20% - 着色 5 2 7" xfId="240"/>
    <cellStyle name="20% - 着色 5 2 8" xfId="242"/>
    <cellStyle name="20% - 着色 5 2 9" xfId="244"/>
    <cellStyle name="20% - 着色 5 3" xfId="246"/>
    <cellStyle name="20% - 着色 5 4" xfId="248"/>
    <cellStyle name="20% - 着色 5 5" xfId="250"/>
    <cellStyle name="20% - 着色 5 6" xfId="252"/>
    <cellStyle name="20% - 着色 5 7" xfId="254"/>
    <cellStyle name="20% - 着色 5 8" xfId="256"/>
    <cellStyle name="20% - 着色 5 9" xfId="258"/>
    <cellStyle name="20% - 着色 5_65D8841A553FC413E0500A0A061B5865" xfId="259"/>
    <cellStyle name="20% - 着色 6" xfId="147"/>
    <cellStyle name="20% - 着色 6 10" xfId="260"/>
    <cellStyle name="20% - 着色 6 11" xfId="261"/>
    <cellStyle name="20% - 着色 6 12" xfId="262"/>
    <cellStyle name="20% - 着色 6 13" xfId="263"/>
    <cellStyle name="20% - 着色 6 14" xfId="264"/>
    <cellStyle name="20% - 着色 6 15" xfId="266"/>
    <cellStyle name="20% - 着色 6 16" xfId="269"/>
    <cellStyle name="20% - 着色 6 17" xfId="271"/>
    <cellStyle name="20% - 着色 6 2" xfId="273"/>
    <cellStyle name="20% - 着色 6 2 10" xfId="274"/>
    <cellStyle name="20% - 着色 6 2 11" xfId="275"/>
    <cellStyle name="20% - 着色 6 2 12" xfId="276"/>
    <cellStyle name="20% - 着色 6 2 13" xfId="277"/>
    <cellStyle name="20% - 着色 6 2 14" xfId="278"/>
    <cellStyle name="20% - 着色 6 2 15" xfId="279"/>
    <cellStyle name="20% - 着色 6 2 16" xfId="280"/>
    <cellStyle name="20% - 着色 6 2 2" xfId="281"/>
    <cellStyle name="20% - 着色 6 2 3" xfId="282"/>
    <cellStyle name="20% - 着色 6 2 4" xfId="284"/>
    <cellStyle name="20% - 着色 6 2 5" xfId="286"/>
    <cellStyle name="20% - 着色 6 2 6" xfId="288"/>
    <cellStyle name="20% - 着色 6 2 7" xfId="290"/>
    <cellStyle name="20% - 着色 6 2 8" xfId="293"/>
    <cellStyle name="20% - 着色 6 2 9" xfId="296"/>
    <cellStyle name="20% - 着色 6 3" xfId="297"/>
    <cellStyle name="20% - 着色 6 4" xfId="299"/>
    <cellStyle name="20% - 着色 6 5" xfId="300"/>
    <cellStyle name="20% - 着色 6 6" xfId="301"/>
    <cellStyle name="20% - 着色 6 7" xfId="302"/>
    <cellStyle name="20% - 着色 6 8" xfId="303"/>
    <cellStyle name="20% - 着色 6 9" xfId="304"/>
    <cellStyle name="20% - 着色 6_65D8841A553FC413E0500A0A061B5865" xfId="66"/>
    <cellStyle name="40% - 着色 1" xfId="164"/>
    <cellStyle name="40% - 着色 1 10" xfId="235"/>
    <cellStyle name="40% - 着色 1 11" xfId="237"/>
    <cellStyle name="40% - 着色 1 12" xfId="239"/>
    <cellStyle name="40% - 着色 1 13" xfId="241"/>
    <cellStyle name="40% - 着色 1 14" xfId="243"/>
    <cellStyle name="40% - 着色 1 15" xfId="305"/>
    <cellStyle name="40% - 着色 1 16" xfId="306"/>
    <cellStyle name="40% - 着色 1 17" xfId="307"/>
    <cellStyle name="40% - 着色 1 2" xfId="308"/>
    <cellStyle name="40% - 着色 1 2 10" xfId="310"/>
    <cellStyle name="40% - 着色 1 2 11" xfId="312"/>
    <cellStyle name="40% - 着色 1 2 12" xfId="314"/>
    <cellStyle name="40% - 着色 1 2 13" xfId="315"/>
    <cellStyle name="40% - 着色 1 2 14" xfId="316"/>
    <cellStyle name="40% - 着色 1 2 15" xfId="317"/>
    <cellStyle name="40% - 着色 1 2 16" xfId="318"/>
    <cellStyle name="40% - 着色 1 2 2" xfId="30"/>
    <cellStyle name="40% - 着色 1 2 3" xfId="58"/>
    <cellStyle name="40% - 着色 1 2 4" xfId="61"/>
    <cellStyle name="40% - 着色 1 2 5" xfId="320"/>
    <cellStyle name="40% - 着色 1 2 6" xfId="323"/>
    <cellStyle name="40% - 着色 1 2 7" xfId="325"/>
    <cellStyle name="40% - 着色 1 2 8" xfId="327"/>
    <cellStyle name="40% - 着色 1 2 9" xfId="2"/>
    <cellStyle name="40% - 着色 1 3" xfId="328"/>
    <cellStyle name="40% - 着色 1 4" xfId="329"/>
    <cellStyle name="40% - 着色 1 5" xfId="330"/>
    <cellStyle name="40% - 着色 1 6" xfId="6"/>
    <cellStyle name="40% - 着色 1 7" xfId="332"/>
    <cellStyle name="40% - 着色 1 8" xfId="196"/>
    <cellStyle name="40% - 着色 1 9" xfId="198"/>
    <cellStyle name="40% - 着色 1_65D8841A553FC413E0500A0A061B5865" xfId="298"/>
    <cellStyle name="40% - 着色 2" xfId="167"/>
    <cellStyle name="40% - 着色 2 10" xfId="333"/>
    <cellStyle name="40% - 着色 2 11" xfId="334"/>
    <cellStyle name="40% - 着色 2 12" xfId="335"/>
    <cellStyle name="40% - 着色 2 13" xfId="336"/>
    <cellStyle name="40% - 着色 2 14" xfId="337"/>
    <cellStyle name="40% - 着色 2 15" xfId="309"/>
    <cellStyle name="40% - 着色 2 16" xfId="311"/>
    <cellStyle name="40% - 着色 2 17" xfId="313"/>
    <cellStyle name="40% - 着色 2 2" xfId="18"/>
    <cellStyle name="40% - 着色 2 2 10" xfId="339"/>
    <cellStyle name="40% - 着色 2 2 11" xfId="341"/>
    <cellStyle name="40% - 着色 2 2 12" xfId="343"/>
    <cellStyle name="40% - 着色 2 2 13" xfId="345"/>
    <cellStyle name="40% - 着色 2 2 14" xfId="347"/>
    <cellStyle name="40% - 着色 2 2 15" xfId="349"/>
    <cellStyle name="40% - 着色 2 2 16" xfId="351"/>
    <cellStyle name="40% - 着色 2 2 2" xfId="265"/>
    <cellStyle name="40% - 着色 2 2 3" xfId="268"/>
    <cellStyle name="40% - 着色 2 2 4" xfId="270"/>
    <cellStyle name="40% - 着色 2 2 5" xfId="352"/>
    <cellStyle name="40% - 着色 2 2 6" xfId="353"/>
    <cellStyle name="40% - 着色 2 2 7" xfId="354"/>
    <cellStyle name="40% - 着色 2 2 8" xfId="194"/>
    <cellStyle name="40% - 着色 2 2 9" xfId="100"/>
    <cellStyle name="40% - 着色 2 3" xfId="29"/>
    <cellStyle name="40% - 着色 2 4" xfId="57"/>
    <cellStyle name="40% - 着色 2 5" xfId="60"/>
    <cellStyle name="40% - 着色 2 6" xfId="319"/>
    <cellStyle name="40% - 着色 2 7" xfId="322"/>
    <cellStyle name="40% - 着色 2 8" xfId="324"/>
    <cellStyle name="40% - 着色 2 9" xfId="326"/>
    <cellStyle name="40% - 着色 2_65D8841A553FC413E0500A0A061B5865" xfId="87"/>
    <cellStyle name="40% - 着色 3" xfId="171"/>
    <cellStyle name="40% - 着色 3 10" xfId="355"/>
    <cellStyle name="40% - 着色 3 11" xfId="356"/>
    <cellStyle name="40% - 着色 3 12" xfId="357"/>
    <cellStyle name="40% - 着色 3 13" xfId="10"/>
    <cellStyle name="40% - 着色 3 14" xfId="358"/>
    <cellStyle name="40% - 着色 3 15" xfId="359"/>
    <cellStyle name="40% - 着色 3 16" xfId="360"/>
    <cellStyle name="40% - 着色 3 17" xfId="361"/>
    <cellStyle name="40% - 着色 3 2" xfId="363"/>
    <cellStyle name="40% - 着色 3 2 10" xfId="35"/>
    <cellStyle name="40% - 着色 3 2 11" xfId="25"/>
    <cellStyle name="40% - 着色 3 2 12" xfId="38"/>
    <cellStyle name="40% - 着色 3 2 13" xfId="39"/>
    <cellStyle name="40% - 着色 3 2 14" xfId="44"/>
    <cellStyle name="40% - 着色 3 2 15" xfId="50"/>
    <cellStyle name="40% - 着色 3 2 16" xfId="364"/>
    <cellStyle name="40% - 着色 3 2 2" xfId="365"/>
    <cellStyle name="40% - 着色 3 2 3" xfId="366"/>
    <cellStyle name="40% - 着色 3 2 4" xfId="367"/>
    <cellStyle name="40% - 着色 3 2 5" xfId="368"/>
    <cellStyle name="40% - 着色 3 2 6" xfId="369"/>
    <cellStyle name="40% - 着色 3 2 7" xfId="370"/>
    <cellStyle name="40% - 着色 3 2 8" xfId="371"/>
    <cellStyle name="40% - 着色 3 2 9" xfId="372"/>
    <cellStyle name="40% - 着色 3 3" xfId="15"/>
    <cellStyle name="40% - 着色 3 4" xfId="9"/>
    <cellStyle name="40% - 着色 3 5" xfId="5"/>
    <cellStyle name="40% - 着色 3 6" xfId="16"/>
    <cellStyle name="40% - 着色 3 7" xfId="47"/>
    <cellStyle name="40% - 着色 3 8" xfId="53"/>
    <cellStyle name="40% - 着色 3 9" xfId="373"/>
    <cellStyle name="40% - 着色 3_65D8841A553FC413E0500A0A061B5865" xfId="374"/>
    <cellStyle name="40% - 着色 4" xfId="174"/>
    <cellStyle name="40% - 着色 4 10" xfId="375"/>
    <cellStyle name="40% - 着色 4 11" xfId="376"/>
    <cellStyle name="40% - 着色 4 12" xfId="377"/>
    <cellStyle name="40% - 着色 4 13" xfId="378"/>
    <cellStyle name="40% - 着色 4 14" xfId="362"/>
    <cellStyle name="40% - 着色 4 15" xfId="14"/>
    <cellStyle name="40% - 着色 4 16" xfId="8"/>
    <cellStyle name="40% - 着色 4 17" xfId="4"/>
    <cellStyle name="40% - 着色 4 2" xfId="90"/>
    <cellStyle name="40% - 着色 4 2 10" xfId="170"/>
    <cellStyle name="40% - 着色 4 2 11" xfId="173"/>
    <cellStyle name="40% - 着色 4 2 12" xfId="380"/>
    <cellStyle name="40% - 着色 4 2 13" xfId="382"/>
    <cellStyle name="40% - 着色 4 2 14" xfId="383"/>
    <cellStyle name="40% - 着色 4 2 15" xfId="384"/>
    <cellStyle name="40% - 着色 4 2 16" xfId="386"/>
    <cellStyle name="40% - 着色 4 2 2" xfId="68"/>
    <cellStyle name="40% - 着色 4 2 3" xfId="338"/>
    <cellStyle name="40% - 着色 4 2 4" xfId="340"/>
    <cellStyle name="40% - 着色 4 2 5" xfId="342"/>
    <cellStyle name="40% - 着色 4 2 6" xfId="344"/>
    <cellStyle name="40% - 着色 4 2 7" xfId="346"/>
    <cellStyle name="40% - 着色 4 2 8" xfId="348"/>
    <cellStyle name="40% - 着色 4 2 9" xfId="350"/>
    <cellStyle name="40% - 着色 4 3" xfId="92"/>
    <cellStyle name="40% - 着色 4 4" xfId="94"/>
    <cellStyle name="40% - 着色 4 5" xfId="387"/>
    <cellStyle name="40% - 着色 4 6" xfId="389"/>
    <cellStyle name="40% - 着色 4 7" xfId="13"/>
    <cellStyle name="40% - 着色 4 8" xfId="391"/>
    <cellStyle name="40% - 着色 4 9" xfId="393"/>
    <cellStyle name="40% - 着色 4_65D8841A553FC413E0500A0A061B5865" xfId="394"/>
    <cellStyle name="40% - 着色 5" xfId="379"/>
    <cellStyle name="40% - 着色 5 10" xfId="245"/>
    <cellStyle name="40% - 着色 5 11" xfId="247"/>
    <cellStyle name="40% - 着色 5 12" xfId="249"/>
    <cellStyle name="40% - 着色 5 13" xfId="251"/>
    <cellStyle name="40% - 着色 5 14" xfId="253"/>
    <cellStyle name="40% - 着色 5 15" xfId="255"/>
    <cellStyle name="40% - 着色 5 16" xfId="257"/>
    <cellStyle name="40% - 着色 5 17" xfId="395"/>
    <cellStyle name="40% - 着色 5 2" xfId="26"/>
    <cellStyle name="40% - 着色 5 2 10" xfId="216"/>
    <cellStyle name="40% - 着色 5 2 11" xfId="218"/>
    <cellStyle name="40% - 着色 5 2 12" xfId="220"/>
    <cellStyle name="40% - 着色 5 2 13" xfId="222"/>
    <cellStyle name="40% - 着色 5 2 14" xfId="396"/>
    <cellStyle name="40% - 着色 5 2 15" xfId="397"/>
    <cellStyle name="40% - 着色 5 2 16" xfId="398"/>
    <cellStyle name="40% - 着色 5 2 2" xfId="385"/>
    <cellStyle name="40% - 着色 5 2 3" xfId="36"/>
    <cellStyle name="40% - 着色 5 2 4" xfId="37"/>
    <cellStyle name="40% - 着色 5 2 5" xfId="1"/>
    <cellStyle name="40% - 着色 5 2 6" xfId="40"/>
    <cellStyle name="40% - 着色 5 2 7" xfId="34"/>
    <cellStyle name="40% - 着色 5 2 8" xfId="24"/>
    <cellStyle name="40% - 着色 5 2 9" xfId="399"/>
    <cellStyle name="40% - 着色 5 3" xfId="136"/>
    <cellStyle name="40% - 着色 5 4" xfId="138"/>
    <cellStyle name="40% - 着色 5 5" xfId="400"/>
    <cellStyle name="40% - 着色 5 6" xfId="401"/>
    <cellStyle name="40% - 着色 5 7" xfId="402"/>
    <cellStyle name="40% - 着色 5 8" xfId="403"/>
    <cellStyle name="40% - 着色 5 9" xfId="404"/>
    <cellStyle name="40% - 着色 5_65D8841A553FC413E0500A0A061B5865" xfId="405"/>
    <cellStyle name="40% - 着色 6" xfId="381"/>
    <cellStyle name="40% - 着色 6 10" xfId="285"/>
    <cellStyle name="40% - 着色 6 11" xfId="287"/>
    <cellStyle name="40% - 着色 6 12" xfId="289"/>
    <cellStyle name="40% - 着色 6 13" xfId="292"/>
    <cellStyle name="40% - 着色 6 14" xfId="295"/>
    <cellStyle name="40% - 着色 6 15" xfId="407"/>
    <cellStyle name="40% - 着色 6 16" xfId="408"/>
    <cellStyle name="40% - 着色 6 17" xfId="7"/>
    <cellStyle name="40% - 着色 6 2" xfId="179"/>
    <cellStyle name="40% - 着色 6 2 10" xfId="410"/>
    <cellStyle name="40% - 着色 6 2 11" xfId="210"/>
    <cellStyle name="40% - 着色 6 2 12" xfId="212"/>
    <cellStyle name="40% - 着色 6 2 13" xfId="214"/>
    <cellStyle name="40% - 着色 6 2 14" xfId="21"/>
    <cellStyle name="40% - 着色 6 2 15" xfId="79"/>
    <cellStyle name="40% - 着色 6 2 16" xfId="82"/>
    <cellStyle name="40% - 着色 6 2 2" xfId="388"/>
    <cellStyle name="40% - 着色 6 2 3" xfId="12"/>
    <cellStyle name="40% - 着色 6 2 4" xfId="390"/>
    <cellStyle name="40% - 着色 6 2 5" xfId="392"/>
    <cellStyle name="40% - 着色 6 2 6" xfId="411"/>
    <cellStyle name="40% - 着色 6 2 7" xfId="412"/>
    <cellStyle name="40% - 着色 6 2 8" xfId="413"/>
    <cellStyle name="40% - 着色 6 2 9" xfId="414"/>
    <cellStyle name="40% - 着色 6 3" xfId="181"/>
    <cellStyle name="40% - 着色 6 4" xfId="183"/>
    <cellStyle name="40% - 着色 6 5" xfId="415"/>
    <cellStyle name="40% - 着色 6 6" xfId="416"/>
    <cellStyle name="40% - 着色 6 7" xfId="417"/>
    <cellStyle name="40% - 着色 6 8" xfId="418"/>
    <cellStyle name="40% - 着色 6 9" xfId="419"/>
    <cellStyle name="40% - 着色 6_65D8841A553FC413E0500A0A061B5865" xfId="420"/>
    <cellStyle name="60% - 着色 1" xfId="421"/>
    <cellStyle name="60% - 着色 1 2" xfId="422"/>
    <cellStyle name="60% - 着色 2" xfId="3"/>
    <cellStyle name="60% - 着色 2 2" xfId="96"/>
    <cellStyle name="60% - 着色 3" xfId="423"/>
    <cellStyle name="60% - 着色 3 2" xfId="424"/>
    <cellStyle name="60% - 着色 4" xfId="425"/>
    <cellStyle name="60% - 着色 4 2" xfId="331"/>
    <cellStyle name="60% - 着色 5" xfId="426"/>
    <cellStyle name="60% - 着色 5 2" xfId="321"/>
    <cellStyle name="60% - 着色 6" xfId="427"/>
    <cellStyle name="60% - 着色 6 2" xfId="46"/>
    <cellStyle name="常规" xfId="0" builtinId="0"/>
    <cellStyle name="常规 2" xfId="291"/>
    <cellStyle name="常规 3" xfId="294"/>
    <cellStyle name="常规 3 2" xfId="128"/>
    <cellStyle name="常规 3_10政府采购预算表" xfId="409"/>
    <cellStyle name="常规 4" xfId="406"/>
    <cellStyle name="常规_439B6D647C250158E0530A0804CC3FF1" xfId="201"/>
    <cellStyle name="常规_442239306334007CE0530A0804CB3F5E" xfId="134"/>
    <cellStyle name="常规_4422630BD59E014AE0530A0804CCCC24" xfId="267"/>
    <cellStyle name="常规_45A60791B2160140E0530A0804CC01DF" xfId="428"/>
    <cellStyle name="常规_61C676FA055FEA2EE0500A0A061B1B19" xfId="429"/>
    <cellStyle name="着色 1" xfId="143"/>
    <cellStyle name="着色 1 2" xfId="224"/>
    <cellStyle name="着色 2" xfId="146"/>
    <cellStyle name="着色 2 2" xfId="272"/>
    <cellStyle name="着色 3" xfId="149"/>
    <cellStyle name="着色 3 2" xfId="430"/>
    <cellStyle name="着色 4" xfId="151"/>
    <cellStyle name="着色 4 2" xfId="75"/>
    <cellStyle name="着色 5" xfId="32"/>
    <cellStyle name="着色 5 2" xfId="51"/>
    <cellStyle name="着色 6" xfId="153"/>
    <cellStyle name="着色 6 2" xfId="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workbookViewId="0">
      <selection activeCell="E9" sqref="E9"/>
    </sheetView>
  </sheetViews>
  <sheetFormatPr defaultColWidth="9" defaultRowHeight="12.75" customHeight="1"/>
  <cols>
    <col min="1" max="1" width="15.875" style="80" customWidth="1"/>
    <col min="2" max="2" width="14" style="80" customWidth="1"/>
    <col min="3" max="3" width="15" style="80" customWidth="1"/>
    <col min="4" max="6" width="13.375" style="80" customWidth="1"/>
    <col min="7" max="7" width="12.125" style="80" customWidth="1"/>
    <col min="8" max="8" width="10.5" style="80" customWidth="1"/>
    <col min="9" max="9" width="7.625" style="80" customWidth="1"/>
    <col min="10" max="10" width="6.875" style="80"/>
    <col min="11" max="11" width="12.125" style="80" customWidth="1"/>
    <col min="12" max="19" width="6.875" style="80"/>
    <col min="20" max="20" width="6.25" style="80" customWidth="1"/>
    <col min="21" max="16384" width="9" style="80"/>
  </cols>
  <sheetData>
    <row r="1" spans="1:20" ht="21" customHeight="1">
      <c r="A1"/>
      <c r="B1"/>
      <c r="C1"/>
      <c r="D1"/>
      <c r="E1"/>
      <c r="F1"/>
      <c r="G1"/>
      <c r="H1"/>
      <c r="I1"/>
      <c r="J1"/>
      <c r="K1" s="81" t="s">
        <v>0</v>
      </c>
      <c r="L1"/>
      <c r="M1"/>
      <c r="N1"/>
      <c r="O1"/>
      <c r="P1"/>
      <c r="Q1"/>
      <c r="R1"/>
      <c r="S1"/>
      <c r="T1"/>
    </row>
    <row r="2" spans="1:20" s="79" customFormat="1" ht="30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3"/>
      <c r="O2" s="83"/>
      <c r="P2" s="83"/>
      <c r="Q2" s="83"/>
      <c r="R2" s="83"/>
      <c r="S2" s="83"/>
      <c r="T2" s="83"/>
    </row>
    <row r="3" spans="1:20" ht="2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>
      <c r="A4" s="84" t="s">
        <v>2</v>
      </c>
      <c r="B4" s="85"/>
      <c r="C4" s="86"/>
      <c r="D4" s="86"/>
      <c r="E4" s="94"/>
      <c r="F4" s="94"/>
      <c r="G4" s="86"/>
      <c r="H4" s="146" t="s">
        <v>169</v>
      </c>
      <c r="I4" s="146"/>
      <c r="J4" s="146"/>
      <c r="K4" s="146"/>
      <c r="L4"/>
      <c r="M4"/>
      <c r="N4"/>
      <c r="O4"/>
      <c r="P4"/>
      <c r="Q4"/>
      <c r="R4"/>
      <c r="S4"/>
      <c r="T4"/>
    </row>
    <row r="5" spans="1:20" ht="21" customHeight="1">
      <c r="A5" s="147" t="s">
        <v>3</v>
      </c>
      <c r="B5" s="148"/>
      <c r="C5" s="147" t="s">
        <v>4</v>
      </c>
      <c r="D5" s="149"/>
      <c r="E5" s="149"/>
      <c r="F5" s="149"/>
      <c r="G5" s="149"/>
      <c r="H5" s="149"/>
      <c r="I5" s="149"/>
      <c r="J5" s="149"/>
      <c r="K5" s="149"/>
      <c r="L5"/>
      <c r="M5"/>
      <c r="N5"/>
      <c r="O5"/>
      <c r="P5"/>
      <c r="Q5"/>
      <c r="R5"/>
      <c r="S5"/>
      <c r="T5"/>
    </row>
    <row r="6" spans="1:20" ht="21" customHeight="1">
      <c r="A6" s="150" t="s">
        <v>5</v>
      </c>
      <c r="B6" s="150" t="s">
        <v>6</v>
      </c>
      <c r="C6" s="154" t="s">
        <v>5</v>
      </c>
      <c r="D6" s="150" t="s">
        <v>7</v>
      </c>
      <c r="E6" s="150"/>
      <c r="F6" s="150"/>
      <c r="G6" s="150"/>
      <c r="H6" s="150"/>
      <c r="I6" s="150"/>
      <c r="J6" s="150"/>
      <c r="K6" s="150"/>
      <c r="L6"/>
      <c r="M6"/>
      <c r="N6"/>
      <c r="O6"/>
      <c r="P6"/>
      <c r="Q6"/>
      <c r="R6"/>
      <c r="S6"/>
      <c r="T6"/>
    </row>
    <row r="7" spans="1:20" ht="21" customHeight="1">
      <c r="A7" s="150"/>
      <c r="B7" s="150"/>
      <c r="C7" s="150"/>
      <c r="D7" s="152" t="s">
        <v>8</v>
      </c>
      <c r="E7" s="151" t="s">
        <v>9</v>
      </c>
      <c r="F7" s="152"/>
      <c r="G7" s="156" t="s">
        <v>10</v>
      </c>
      <c r="H7" s="158" t="s">
        <v>11</v>
      </c>
      <c r="I7" s="158" t="s">
        <v>12</v>
      </c>
      <c r="J7" s="158" t="s">
        <v>13</v>
      </c>
      <c r="K7" s="158" t="s">
        <v>14</v>
      </c>
      <c r="L7"/>
      <c r="M7"/>
      <c r="N7"/>
      <c r="O7"/>
      <c r="P7"/>
      <c r="Q7"/>
      <c r="R7"/>
      <c r="S7"/>
      <c r="T7"/>
    </row>
    <row r="8" spans="1:20" ht="21" customHeight="1">
      <c r="A8" s="150"/>
      <c r="B8" s="153"/>
      <c r="C8" s="150"/>
      <c r="D8" s="155"/>
      <c r="E8" s="142" t="s">
        <v>15</v>
      </c>
      <c r="F8" s="143" t="s">
        <v>16</v>
      </c>
      <c r="G8" s="157"/>
      <c r="H8" s="159"/>
      <c r="I8" s="159"/>
      <c r="J8" s="159"/>
      <c r="K8" s="159"/>
      <c r="L8"/>
      <c r="M8"/>
      <c r="N8"/>
      <c r="O8"/>
      <c r="P8"/>
      <c r="Q8"/>
      <c r="R8"/>
      <c r="S8"/>
      <c r="T8"/>
    </row>
    <row r="9" spans="1:20" ht="21" customHeight="1">
      <c r="A9" s="88" t="s">
        <v>17</v>
      </c>
      <c r="B9" s="89">
        <v>505.71</v>
      </c>
      <c r="C9" s="90" t="s">
        <v>18</v>
      </c>
      <c r="D9" s="89">
        <v>221.31</v>
      </c>
      <c r="E9" s="89">
        <v>221.31</v>
      </c>
      <c r="F9" s="89">
        <v>221.31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137" t="s">
        <v>19</v>
      </c>
      <c r="B10" s="138">
        <v>0</v>
      </c>
      <c r="C10" s="93" t="s">
        <v>20</v>
      </c>
      <c r="D10" s="89">
        <v>107.56</v>
      </c>
      <c r="E10" s="89">
        <v>107.56</v>
      </c>
      <c r="F10" s="89">
        <v>107.56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21" customHeight="1">
      <c r="A11" s="137" t="s">
        <v>21</v>
      </c>
      <c r="B11" s="89">
        <v>0</v>
      </c>
      <c r="C11" s="90" t="s">
        <v>22</v>
      </c>
      <c r="D11" s="89">
        <v>81.819999999999993</v>
      </c>
      <c r="E11" s="89">
        <v>81.819999999999993</v>
      </c>
      <c r="F11" s="89">
        <v>81.819999999999993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94"/>
      <c r="M11" s="7"/>
      <c r="N11" s="7"/>
      <c r="O11" s="7"/>
      <c r="P11" s="7"/>
      <c r="Q11" s="7"/>
      <c r="R11" s="7"/>
      <c r="S11" s="7"/>
      <c r="T11" s="7"/>
    </row>
    <row r="12" spans="1:20" ht="21" customHeight="1">
      <c r="A12" s="137" t="s">
        <v>23</v>
      </c>
      <c r="B12" s="139">
        <v>0</v>
      </c>
      <c r="C12" s="93" t="s">
        <v>24</v>
      </c>
      <c r="D12" s="89">
        <v>31.93</v>
      </c>
      <c r="E12" s="89">
        <v>31.93</v>
      </c>
      <c r="F12" s="89">
        <v>31.93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ht="21" customHeight="1">
      <c r="A13" s="137" t="s">
        <v>25</v>
      </c>
      <c r="B13" s="89">
        <v>0</v>
      </c>
      <c r="C13" s="93" t="s">
        <v>26</v>
      </c>
      <c r="D13" s="89">
        <v>284.41000000000003</v>
      </c>
      <c r="E13" s="89">
        <v>284.41000000000003</v>
      </c>
      <c r="F13" s="89">
        <v>284.41000000000003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ht="21" customHeight="1">
      <c r="A14" s="137" t="s">
        <v>27</v>
      </c>
      <c r="B14" s="140">
        <v>0</v>
      </c>
      <c r="C14" s="93" t="s">
        <v>28</v>
      </c>
      <c r="D14" s="89">
        <v>122.3</v>
      </c>
      <c r="E14" s="89">
        <v>122.3</v>
      </c>
      <c r="F14" s="89">
        <v>122.3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94"/>
      <c r="M14" s="7"/>
      <c r="N14" s="7"/>
      <c r="O14" s="7"/>
      <c r="P14" s="7"/>
      <c r="Q14" s="7"/>
      <c r="R14" s="7"/>
      <c r="S14" s="7"/>
      <c r="T14" s="7"/>
    </row>
    <row r="15" spans="1:20" ht="21" customHeight="1">
      <c r="A15" s="137" t="s">
        <v>29</v>
      </c>
      <c r="B15" s="140">
        <v>0</v>
      </c>
      <c r="C15" s="90" t="s">
        <v>30</v>
      </c>
      <c r="D15" s="10">
        <v>162.11000000000001</v>
      </c>
      <c r="E15" s="10">
        <v>162.11000000000001</v>
      </c>
      <c r="F15" s="10">
        <v>162.11000000000001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spans="1:20" ht="21" customHeight="1">
      <c r="A16" s="137" t="s">
        <v>31</v>
      </c>
      <c r="B16" s="89">
        <v>0</v>
      </c>
      <c r="C16" s="90" t="s">
        <v>32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7"/>
      <c r="M16" s="7"/>
      <c r="N16" s="7"/>
      <c r="O16" s="7"/>
      <c r="P16" s="7"/>
      <c r="Q16" s="7"/>
      <c r="R16" s="7"/>
      <c r="S16" s="7"/>
      <c r="T16" s="7"/>
    </row>
    <row r="17" spans="1:20" ht="21" customHeight="1">
      <c r="A17" s="88" t="s">
        <v>33</v>
      </c>
      <c r="B17" s="139">
        <v>0</v>
      </c>
      <c r="C17" s="93" t="s">
        <v>34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7"/>
      <c r="M17" s="7"/>
      <c r="N17" s="7"/>
      <c r="O17" s="7"/>
      <c r="P17" s="7"/>
      <c r="Q17" s="7"/>
      <c r="R17" s="7"/>
      <c r="S17" s="7"/>
      <c r="T17" s="7"/>
    </row>
    <row r="18" spans="1:20" ht="21" customHeight="1">
      <c r="A18" s="88" t="s">
        <v>35</v>
      </c>
      <c r="B18" s="89">
        <v>0</v>
      </c>
      <c r="C18" s="93" t="s">
        <v>36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ht="21" customHeight="1">
      <c r="A19" s="88" t="s">
        <v>37</v>
      </c>
      <c r="B19" s="89">
        <v>0</v>
      </c>
      <c r="C19" s="93" t="s">
        <v>38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ht="21" customHeight="1">
      <c r="A20" s="88"/>
      <c r="B20" s="144"/>
      <c r="C20" s="93" t="s">
        <v>39</v>
      </c>
      <c r="D20" s="89">
        <v>162.11000000000001</v>
      </c>
      <c r="E20" s="89">
        <v>162.11000000000001</v>
      </c>
      <c r="F20" s="89">
        <v>162.11000000000001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7"/>
      <c r="M20" s="7"/>
      <c r="N20" s="7"/>
      <c r="O20" s="7"/>
      <c r="P20" s="7"/>
      <c r="Q20" s="7"/>
      <c r="R20" s="7"/>
      <c r="S20" s="7"/>
      <c r="T20" s="7"/>
    </row>
    <row r="21" spans="1:20" ht="21" customHeight="1">
      <c r="A21" s="96"/>
      <c r="B21" s="97"/>
      <c r="C21" s="98"/>
      <c r="D21" s="89">
        <v>0</v>
      </c>
      <c r="E21" s="89"/>
      <c r="F21" s="89"/>
      <c r="G21" s="145"/>
      <c r="H21" s="145"/>
      <c r="I21" s="145"/>
      <c r="J21" s="145"/>
      <c r="K21" s="145"/>
      <c r="L21"/>
      <c r="M21"/>
      <c r="N21"/>
      <c r="O21"/>
      <c r="P21"/>
      <c r="Q21"/>
      <c r="R21"/>
      <c r="S21"/>
      <c r="T21"/>
    </row>
    <row r="22" spans="1:20" ht="21" customHeight="1">
      <c r="A22" s="88" t="s">
        <v>40</v>
      </c>
      <c r="B22" s="89">
        <v>505.71</v>
      </c>
      <c r="C22" s="90" t="s">
        <v>41</v>
      </c>
      <c r="D22" s="89">
        <v>505.71</v>
      </c>
      <c r="E22" s="89">
        <v>505.71</v>
      </c>
      <c r="F22" s="89">
        <v>505.71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7"/>
      <c r="M22" s="7"/>
      <c r="N22" s="7"/>
      <c r="O22" s="7"/>
      <c r="P22" s="7"/>
      <c r="Q22" s="7"/>
      <c r="R22" s="7"/>
      <c r="S22" s="7"/>
      <c r="T22" s="7"/>
    </row>
    <row r="23" spans="1:20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5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C4" sqref="C4"/>
    </sheetView>
  </sheetViews>
  <sheetFormatPr defaultColWidth="9" defaultRowHeight="12.75" customHeight="1"/>
  <cols>
    <col min="1" max="1" width="41.125" style="80" customWidth="1"/>
    <col min="2" max="2" width="44.25" style="80" customWidth="1"/>
    <col min="3" max="3" width="39" style="80" customWidth="1"/>
    <col min="4" max="10" width="6.875" style="80"/>
    <col min="11" max="11" width="6.25" style="80" customWidth="1"/>
    <col min="12" max="16384" width="9" style="80"/>
  </cols>
  <sheetData>
    <row r="1" spans="1:11" ht="21" customHeight="1">
      <c r="A1"/>
      <c r="B1"/>
      <c r="C1" s="81" t="s">
        <v>42</v>
      </c>
      <c r="D1"/>
      <c r="E1"/>
      <c r="F1"/>
      <c r="G1"/>
      <c r="H1"/>
      <c r="I1"/>
      <c r="J1"/>
      <c r="K1"/>
    </row>
    <row r="2" spans="1:11" ht="30" customHeight="1">
      <c r="A2" s="133" t="s">
        <v>43</v>
      </c>
      <c r="B2" s="82"/>
      <c r="C2" s="82"/>
      <c r="D2" s="134"/>
      <c r="E2" s="134"/>
      <c r="F2" s="134"/>
      <c r="G2" s="134"/>
      <c r="H2" s="134"/>
      <c r="I2" s="134"/>
      <c r="J2" s="134"/>
      <c r="K2" s="134"/>
    </row>
    <row r="3" spans="1:11" ht="21" customHeight="1">
      <c r="A3"/>
      <c r="B3"/>
      <c r="C3"/>
      <c r="D3"/>
      <c r="E3"/>
      <c r="F3"/>
      <c r="G3"/>
      <c r="H3"/>
      <c r="I3"/>
      <c r="J3"/>
      <c r="K3"/>
    </row>
    <row r="4" spans="1:11" ht="21" customHeight="1">
      <c r="A4" s="84" t="s">
        <v>2</v>
      </c>
      <c r="B4" s="85"/>
      <c r="C4" s="135" t="s">
        <v>169</v>
      </c>
      <c r="D4"/>
      <c r="E4"/>
      <c r="F4"/>
      <c r="G4"/>
      <c r="H4"/>
      <c r="I4"/>
      <c r="J4"/>
      <c r="K4"/>
    </row>
    <row r="5" spans="1:11" ht="21" customHeight="1">
      <c r="A5" s="147" t="s">
        <v>3</v>
      </c>
      <c r="B5" s="148"/>
      <c r="C5" s="153" t="s">
        <v>44</v>
      </c>
      <c r="D5"/>
      <c r="E5"/>
      <c r="F5"/>
      <c r="G5"/>
      <c r="H5"/>
      <c r="I5"/>
      <c r="J5"/>
      <c r="K5"/>
    </row>
    <row r="6" spans="1:11" ht="21" customHeight="1">
      <c r="A6" s="150" t="s">
        <v>5</v>
      </c>
      <c r="B6" s="150" t="s">
        <v>6</v>
      </c>
      <c r="C6" s="151"/>
      <c r="D6"/>
      <c r="E6"/>
      <c r="F6"/>
      <c r="G6"/>
      <c r="H6"/>
      <c r="I6"/>
      <c r="J6"/>
      <c r="K6"/>
    </row>
    <row r="7" spans="1:11" ht="21" customHeight="1">
      <c r="A7" s="150"/>
      <c r="B7" s="150"/>
      <c r="C7" s="151"/>
      <c r="D7"/>
      <c r="E7"/>
      <c r="F7"/>
      <c r="G7"/>
      <c r="H7"/>
      <c r="I7"/>
      <c r="J7"/>
      <c r="K7"/>
    </row>
    <row r="8" spans="1:11" ht="21" customHeight="1">
      <c r="A8" s="150"/>
      <c r="B8" s="153"/>
      <c r="C8" s="152"/>
      <c r="D8"/>
      <c r="E8"/>
      <c r="F8"/>
      <c r="G8"/>
      <c r="H8"/>
      <c r="I8"/>
      <c r="J8"/>
      <c r="K8"/>
    </row>
    <row r="9" spans="1:11" ht="21" customHeight="1">
      <c r="A9" s="88" t="s">
        <v>17</v>
      </c>
      <c r="B9" s="89">
        <v>505.71</v>
      </c>
      <c r="C9" s="136"/>
      <c r="D9" s="7"/>
      <c r="E9" s="7"/>
      <c r="F9" s="7"/>
      <c r="G9" s="7"/>
      <c r="H9" s="7"/>
      <c r="I9" s="7"/>
      <c r="J9" s="7"/>
      <c r="K9" s="7"/>
    </row>
    <row r="10" spans="1:11" ht="21" customHeight="1">
      <c r="A10" s="137" t="s">
        <v>19</v>
      </c>
      <c r="B10" s="138">
        <v>0</v>
      </c>
      <c r="C10" s="136"/>
      <c r="D10" s="7"/>
      <c r="E10" s="7"/>
      <c r="F10" s="7"/>
      <c r="G10" s="7"/>
      <c r="H10" s="7"/>
      <c r="I10" s="7"/>
      <c r="J10" s="7"/>
      <c r="K10" s="7"/>
    </row>
    <row r="11" spans="1:11" ht="21" customHeight="1">
      <c r="A11" s="137" t="s">
        <v>21</v>
      </c>
      <c r="B11" s="89">
        <v>0</v>
      </c>
      <c r="C11" s="136"/>
      <c r="D11" s="7"/>
      <c r="E11" s="7"/>
      <c r="F11" s="7"/>
      <c r="G11" s="7"/>
      <c r="H11" s="7"/>
      <c r="I11" s="7"/>
      <c r="J11" s="7"/>
      <c r="K11" s="7"/>
    </row>
    <row r="12" spans="1:11" ht="21" customHeight="1">
      <c r="A12" s="137" t="s">
        <v>23</v>
      </c>
      <c r="B12" s="139">
        <v>0</v>
      </c>
      <c r="C12" s="136"/>
      <c r="D12" s="7"/>
      <c r="E12" s="7"/>
      <c r="F12" s="7"/>
      <c r="G12" s="7"/>
      <c r="H12" s="7"/>
      <c r="I12" s="7"/>
      <c r="J12" s="7"/>
      <c r="K12" s="7"/>
    </row>
    <row r="13" spans="1:11" ht="21" customHeight="1">
      <c r="A13" s="137" t="s">
        <v>25</v>
      </c>
      <c r="B13" s="89">
        <v>0</v>
      </c>
      <c r="C13" s="136"/>
      <c r="D13" s="7"/>
      <c r="E13" s="7"/>
      <c r="F13" s="7"/>
      <c r="G13" s="7"/>
      <c r="H13" s="7"/>
      <c r="I13" s="7"/>
      <c r="J13" s="7"/>
      <c r="K13" s="7"/>
    </row>
    <row r="14" spans="1:11" ht="21" customHeight="1">
      <c r="A14" s="137" t="s">
        <v>27</v>
      </c>
      <c r="B14" s="140">
        <v>0</v>
      </c>
      <c r="C14" s="136"/>
      <c r="D14" s="7"/>
      <c r="E14" s="7"/>
      <c r="F14" s="7"/>
      <c r="G14" s="7"/>
      <c r="H14" s="7"/>
      <c r="I14" s="7"/>
      <c r="J14" s="7"/>
      <c r="K14" s="7"/>
    </row>
    <row r="15" spans="1:11" ht="21" customHeight="1">
      <c r="A15" s="137" t="s">
        <v>29</v>
      </c>
      <c r="B15" s="140">
        <v>0</v>
      </c>
      <c r="C15" s="136"/>
      <c r="D15" s="7"/>
      <c r="E15" s="7"/>
      <c r="F15" s="7"/>
      <c r="G15" s="7"/>
      <c r="H15" s="7"/>
      <c r="I15" s="7"/>
      <c r="J15" s="7"/>
      <c r="K15" s="7"/>
    </row>
    <row r="16" spans="1:11" ht="21" customHeight="1">
      <c r="A16" s="137" t="s">
        <v>31</v>
      </c>
      <c r="B16" s="89">
        <v>0</v>
      </c>
      <c r="C16" s="136"/>
      <c r="D16" s="7"/>
      <c r="E16" s="7"/>
      <c r="F16" s="7"/>
      <c r="G16" s="7"/>
      <c r="H16" s="7"/>
      <c r="I16" s="7"/>
      <c r="J16" s="7"/>
      <c r="K16" s="7"/>
    </row>
    <row r="17" spans="1:11" ht="21" customHeight="1">
      <c r="A17" s="88" t="s">
        <v>33</v>
      </c>
      <c r="B17" s="139">
        <v>0</v>
      </c>
      <c r="C17" s="136"/>
      <c r="D17" s="7"/>
      <c r="E17" s="7"/>
      <c r="F17" s="7"/>
      <c r="G17" s="7"/>
      <c r="H17" s="7"/>
      <c r="I17" s="7"/>
      <c r="J17" s="7"/>
      <c r="K17" s="7"/>
    </row>
    <row r="18" spans="1:11" ht="21" customHeight="1">
      <c r="A18" s="88" t="s">
        <v>35</v>
      </c>
      <c r="B18" s="89">
        <v>0</v>
      </c>
      <c r="C18" s="136"/>
      <c r="D18" s="7"/>
      <c r="E18" s="7"/>
      <c r="F18" s="7"/>
      <c r="G18" s="7"/>
      <c r="H18" s="7"/>
      <c r="I18" s="7"/>
      <c r="J18" s="7"/>
      <c r="K18" s="7"/>
    </row>
    <row r="19" spans="1:11" ht="21" customHeight="1">
      <c r="A19" s="88" t="s">
        <v>37</v>
      </c>
      <c r="B19" s="89">
        <v>0</v>
      </c>
      <c r="C19" s="136"/>
      <c r="D19" s="7"/>
      <c r="E19" s="7"/>
      <c r="F19" s="7"/>
      <c r="G19" s="7"/>
      <c r="H19" s="7"/>
      <c r="I19" s="7"/>
      <c r="J19" s="7"/>
      <c r="K19" s="7"/>
    </row>
    <row r="20" spans="1:11" ht="21" customHeight="1">
      <c r="A20" s="141"/>
      <c r="B20" s="140"/>
      <c r="C20" s="136"/>
      <c r="D20"/>
      <c r="E20"/>
      <c r="F20"/>
      <c r="G20"/>
      <c r="H20"/>
      <c r="I20"/>
      <c r="J20"/>
      <c r="K20"/>
    </row>
    <row r="21" spans="1:11" ht="21" customHeight="1">
      <c r="A21" s="96"/>
      <c r="B21" s="140"/>
      <c r="C21" s="136"/>
      <c r="D21"/>
      <c r="E21"/>
      <c r="F21"/>
      <c r="G21"/>
      <c r="H21"/>
      <c r="I21"/>
      <c r="J21"/>
      <c r="K21"/>
    </row>
    <row r="22" spans="1:11" ht="21" customHeight="1">
      <c r="A22" s="88" t="s">
        <v>40</v>
      </c>
      <c r="B22" s="89">
        <v>505.71</v>
      </c>
      <c r="C22" s="136"/>
      <c r="D22" s="7"/>
      <c r="E22" s="7"/>
      <c r="F22" s="7"/>
      <c r="G22" s="7"/>
      <c r="H22" s="7"/>
      <c r="I22" s="7"/>
      <c r="J22" s="7"/>
      <c r="K22" s="7"/>
    </row>
    <row r="23" spans="1:11" ht="9.75" customHeight="1">
      <c r="A23"/>
      <c r="B23"/>
      <c r="C23"/>
      <c r="D23"/>
      <c r="E23"/>
      <c r="F23"/>
      <c r="G23"/>
      <c r="H23"/>
      <c r="I23"/>
      <c r="J23"/>
      <c r="K23"/>
    </row>
    <row r="24" spans="1:11" ht="9.75" customHeight="1">
      <c r="A24"/>
      <c r="B24"/>
      <c r="C24"/>
      <c r="D24"/>
      <c r="E24"/>
      <c r="F24"/>
      <c r="G24"/>
      <c r="H24"/>
      <c r="I24"/>
      <c r="J24"/>
      <c r="K24"/>
    </row>
    <row r="25" spans="1:11" ht="9.75" customHeight="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5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8"/>
  <sheetViews>
    <sheetView showGridLines="0" showZeros="0" workbookViewId="0">
      <selection activeCell="L3" sqref="L3"/>
    </sheetView>
  </sheetViews>
  <sheetFormatPr defaultColWidth="9" defaultRowHeight="11.25"/>
  <cols>
    <col min="1" max="3" width="5.625" style="101" customWidth="1"/>
    <col min="4" max="4" width="13.5" style="101" customWidth="1"/>
    <col min="5" max="6" width="13.375" style="101" customWidth="1"/>
    <col min="7" max="7" width="11.875" style="101" customWidth="1"/>
    <col min="8" max="8" width="12.125" style="101" customWidth="1"/>
    <col min="9" max="9" width="11.375" style="101" customWidth="1"/>
    <col min="10" max="12" width="13.375" style="101" customWidth="1"/>
    <col min="13" max="244" width="7.25" style="101" customWidth="1"/>
    <col min="245" max="16384" width="9" style="101"/>
  </cols>
  <sheetData>
    <row r="1" spans="1:20" ht="21" customHeight="1">
      <c r="A1" s="102"/>
      <c r="B1" s="102"/>
      <c r="C1" s="103"/>
      <c r="D1" s="104"/>
      <c r="E1" s="105"/>
      <c r="F1" s="105"/>
      <c r="G1" s="105"/>
      <c r="H1" s="106"/>
      <c r="I1" s="105"/>
      <c r="J1" s="105"/>
      <c r="K1" s="105"/>
      <c r="L1" s="129" t="s">
        <v>45</v>
      </c>
      <c r="M1"/>
      <c r="N1"/>
      <c r="O1"/>
      <c r="P1"/>
      <c r="Q1"/>
      <c r="R1"/>
      <c r="S1"/>
      <c r="T1"/>
    </row>
    <row r="2" spans="1:20" s="99" customFormat="1" ht="30" customHeight="1">
      <c r="A2" s="160" t="s">
        <v>46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20" ht="21" customHeight="1">
      <c r="A3" s="107" t="s">
        <v>2</v>
      </c>
      <c r="B3" s="108"/>
      <c r="C3" s="108"/>
      <c r="D3" s="108"/>
      <c r="E3" s="109"/>
      <c r="F3" s="110"/>
      <c r="G3" s="110"/>
      <c r="H3" s="110"/>
      <c r="I3" s="110"/>
      <c r="J3" s="110"/>
      <c r="K3" s="110"/>
      <c r="L3" s="130" t="s">
        <v>169</v>
      </c>
      <c r="M3"/>
      <c r="N3"/>
      <c r="O3"/>
      <c r="P3"/>
      <c r="Q3"/>
      <c r="R3"/>
      <c r="S3"/>
      <c r="T3"/>
    </row>
    <row r="4" spans="1:20" ht="21" customHeight="1">
      <c r="A4" s="111" t="s">
        <v>47</v>
      </c>
      <c r="B4" s="111"/>
      <c r="C4" s="111"/>
      <c r="D4" s="161" t="s">
        <v>48</v>
      </c>
      <c r="E4" s="161" t="s">
        <v>8</v>
      </c>
      <c r="F4" s="113" t="s">
        <v>49</v>
      </c>
      <c r="G4" s="113"/>
      <c r="H4" s="113"/>
      <c r="I4" s="131"/>
      <c r="J4" s="132" t="s">
        <v>50</v>
      </c>
      <c r="K4" s="113"/>
      <c r="L4" s="131"/>
      <c r="M4"/>
      <c r="N4"/>
      <c r="O4"/>
      <c r="P4"/>
      <c r="Q4"/>
      <c r="R4"/>
      <c r="S4"/>
      <c r="T4"/>
    </row>
    <row r="5" spans="1:20" ht="21" customHeight="1">
      <c r="A5" s="114" t="s">
        <v>51</v>
      </c>
      <c r="B5" s="115" t="s">
        <v>52</v>
      </c>
      <c r="C5" s="115" t="s">
        <v>53</v>
      </c>
      <c r="D5" s="161"/>
      <c r="E5" s="161"/>
      <c r="F5" s="116" t="s">
        <v>15</v>
      </c>
      <c r="G5" s="112" t="s">
        <v>54</v>
      </c>
      <c r="H5" s="112" t="s">
        <v>55</v>
      </c>
      <c r="I5" s="112" t="s">
        <v>56</v>
      </c>
      <c r="J5" s="112" t="s">
        <v>15</v>
      </c>
      <c r="K5" s="112" t="s">
        <v>57</v>
      </c>
      <c r="L5" s="112" t="s">
        <v>58</v>
      </c>
      <c r="M5"/>
      <c r="N5"/>
      <c r="O5"/>
      <c r="P5"/>
      <c r="Q5"/>
      <c r="R5"/>
      <c r="S5"/>
      <c r="T5"/>
    </row>
    <row r="6" spans="1:20" ht="21" customHeight="1">
      <c r="A6" s="117" t="s">
        <v>59</v>
      </c>
      <c r="B6" s="118" t="s">
        <v>59</v>
      </c>
      <c r="C6" s="118" t="s">
        <v>59</v>
      </c>
      <c r="D6" s="119" t="s">
        <v>59</v>
      </c>
      <c r="E6" s="120">
        <v>1</v>
      </c>
      <c r="F6" s="121">
        <v>2</v>
      </c>
      <c r="G6" s="121">
        <v>3</v>
      </c>
      <c r="H6" s="121">
        <v>4</v>
      </c>
      <c r="I6" s="121">
        <v>5</v>
      </c>
      <c r="J6" s="121">
        <v>6</v>
      </c>
      <c r="K6" s="121">
        <v>7</v>
      </c>
      <c r="L6" s="121">
        <v>8</v>
      </c>
      <c r="M6"/>
      <c r="N6"/>
      <c r="O6"/>
      <c r="P6"/>
      <c r="Q6"/>
      <c r="R6"/>
      <c r="S6"/>
      <c r="T6"/>
    </row>
    <row r="7" spans="1:20" s="100" customFormat="1" ht="21" customHeight="1">
      <c r="A7" s="122"/>
      <c r="B7" s="122"/>
      <c r="C7" s="122"/>
      <c r="D7" s="123" t="s">
        <v>60</v>
      </c>
      <c r="E7" s="124">
        <v>505.7</v>
      </c>
      <c r="F7" s="125">
        <v>221.3</v>
      </c>
      <c r="G7" s="126">
        <v>107.55</v>
      </c>
      <c r="H7" s="127">
        <v>81.819999999999993</v>
      </c>
      <c r="I7" s="127">
        <v>31.93</v>
      </c>
      <c r="J7" s="124">
        <v>284.41000000000003</v>
      </c>
      <c r="K7" s="124">
        <v>122.3</v>
      </c>
      <c r="L7" s="10">
        <v>162.11000000000001</v>
      </c>
      <c r="M7" s="7"/>
      <c r="N7" s="7"/>
      <c r="O7" s="7"/>
      <c r="P7" s="7"/>
      <c r="Q7" s="7"/>
      <c r="R7" s="7"/>
      <c r="S7" s="7"/>
      <c r="T7" s="7"/>
    </row>
    <row r="8" spans="1:20" ht="21" customHeight="1">
      <c r="A8" s="122"/>
      <c r="B8" s="122"/>
      <c r="C8" s="122"/>
      <c r="D8" s="128" t="s">
        <v>61</v>
      </c>
      <c r="E8" s="124">
        <v>505.7</v>
      </c>
      <c r="F8" s="125">
        <v>221.3</v>
      </c>
      <c r="G8" s="126">
        <v>107.55</v>
      </c>
      <c r="H8" s="127">
        <v>81.819999999999993</v>
      </c>
      <c r="I8" s="127">
        <v>31.93</v>
      </c>
      <c r="J8" s="124">
        <v>284.41000000000003</v>
      </c>
      <c r="K8" s="124">
        <v>122.3</v>
      </c>
      <c r="L8" s="10">
        <v>162.11000000000001</v>
      </c>
      <c r="M8"/>
      <c r="N8"/>
      <c r="O8"/>
      <c r="P8"/>
      <c r="Q8"/>
      <c r="R8"/>
      <c r="S8"/>
      <c r="T8"/>
    </row>
    <row r="9" spans="1:20" ht="21" customHeight="1">
      <c r="A9" s="122" t="s">
        <v>62</v>
      </c>
      <c r="B9" s="122" t="s">
        <v>63</v>
      </c>
      <c r="C9" s="122" t="s">
        <v>64</v>
      </c>
      <c r="D9" s="128" t="s">
        <v>65</v>
      </c>
      <c r="E9" s="124">
        <v>15.43</v>
      </c>
      <c r="F9" s="125">
        <v>15.43</v>
      </c>
      <c r="G9" s="126">
        <v>15.43</v>
      </c>
      <c r="H9" s="127">
        <v>0</v>
      </c>
      <c r="I9" s="127">
        <v>0</v>
      </c>
      <c r="J9" s="124">
        <v>0</v>
      </c>
      <c r="K9" s="124">
        <v>0</v>
      </c>
      <c r="L9" s="10">
        <v>0</v>
      </c>
      <c r="M9"/>
      <c r="N9"/>
      <c r="O9"/>
      <c r="P9"/>
      <c r="Q9"/>
      <c r="R9"/>
      <c r="S9"/>
      <c r="T9"/>
    </row>
    <row r="10" spans="1:20" ht="21" customHeight="1">
      <c r="A10" s="122" t="s">
        <v>62</v>
      </c>
      <c r="B10" s="122" t="s">
        <v>63</v>
      </c>
      <c r="C10" s="122" t="s">
        <v>66</v>
      </c>
      <c r="D10" s="128" t="s">
        <v>67</v>
      </c>
      <c r="E10" s="124">
        <v>263.91000000000003</v>
      </c>
      <c r="F10" s="125">
        <v>166.11</v>
      </c>
      <c r="G10" s="126">
        <v>70.650000000000006</v>
      </c>
      <c r="H10" s="127">
        <v>63.53</v>
      </c>
      <c r="I10" s="127">
        <v>31.93</v>
      </c>
      <c r="J10" s="124">
        <v>97.81</v>
      </c>
      <c r="K10" s="124">
        <v>92.3</v>
      </c>
      <c r="L10" s="10">
        <v>5.51</v>
      </c>
      <c r="M10"/>
      <c r="N10"/>
      <c r="O10"/>
      <c r="P10"/>
      <c r="Q10"/>
      <c r="R10"/>
      <c r="S10"/>
      <c r="T10"/>
    </row>
    <row r="11" spans="1:20" ht="21" customHeight="1">
      <c r="A11" s="122" t="s">
        <v>62</v>
      </c>
      <c r="B11" s="122" t="s">
        <v>63</v>
      </c>
      <c r="C11" s="122" t="s">
        <v>68</v>
      </c>
      <c r="D11" s="128" t="s">
        <v>69</v>
      </c>
      <c r="E11" s="124">
        <v>186.6</v>
      </c>
      <c r="F11" s="125">
        <v>0</v>
      </c>
      <c r="G11" s="126">
        <v>0</v>
      </c>
      <c r="H11" s="127">
        <v>0</v>
      </c>
      <c r="I11" s="127">
        <v>0</v>
      </c>
      <c r="J11" s="124">
        <v>186.6</v>
      </c>
      <c r="K11" s="124">
        <v>30</v>
      </c>
      <c r="L11" s="10">
        <v>156.6</v>
      </c>
      <c r="M11"/>
      <c r="N11"/>
      <c r="O11"/>
      <c r="P11"/>
      <c r="Q11"/>
      <c r="R11"/>
      <c r="S11"/>
      <c r="T11"/>
    </row>
    <row r="12" spans="1:20" ht="21" customHeight="1">
      <c r="A12" s="122" t="s">
        <v>70</v>
      </c>
      <c r="B12" s="122" t="s">
        <v>71</v>
      </c>
      <c r="C12" s="122" t="s">
        <v>71</v>
      </c>
      <c r="D12" s="128" t="s">
        <v>72</v>
      </c>
      <c r="E12" s="124">
        <v>20.260000000000002</v>
      </c>
      <c r="F12" s="125">
        <v>20.260000000000002</v>
      </c>
      <c r="G12" s="126">
        <v>10.58</v>
      </c>
      <c r="H12" s="127">
        <v>9.68</v>
      </c>
      <c r="I12" s="127">
        <v>0</v>
      </c>
      <c r="J12" s="124">
        <v>0</v>
      </c>
      <c r="K12" s="124">
        <v>0</v>
      </c>
      <c r="L12" s="10">
        <v>0</v>
      </c>
      <c r="M12"/>
      <c r="N12"/>
      <c r="O12"/>
      <c r="P12"/>
      <c r="Q12"/>
      <c r="R12"/>
      <c r="S12"/>
      <c r="T12"/>
    </row>
    <row r="13" spans="1:20" ht="21" customHeight="1">
      <c r="A13" s="122" t="s">
        <v>70</v>
      </c>
      <c r="B13" s="122" t="s">
        <v>73</v>
      </c>
      <c r="C13" s="122" t="s">
        <v>64</v>
      </c>
      <c r="D13" s="128" t="s">
        <v>74</v>
      </c>
      <c r="E13" s="124">
        <v>0.26</v>
      </c>
      <c r="F13" s="125">
        <v>0.26</v>
      </c>
      <c r="G13" s="126">
        <v>0.26</v>
      </c>
      <c r="H13" s="127">
        <v>0</v>
      </c>
      <c r="I13" s="127">
        <v>0</v>
      </c>
      <c r="J13" s="124">
        <v>0</v>
      </c>
      <c r="K13" s="124">
        <v>0</v>
      </c>
      <c r="L13" s="10">
        <v>0</v>
      </c>
      <c r="M13"/>
      <c r="N13"/>
      <c r="O13"/>
      <c r="P13"/>
      <c r="Q13"/>
      <c r="R13"/>
      <c r="S13"/>
      <c r="T13"/>
    </row>
    <row r="14" spans="1:20" ht="21" customHeight="1">
      <c r="A14" s="122" t="s">
        <v>70</v>
      </c>
      <c r="B14" s="122" t="s">
        <v>73</v>
      </c>
      <c r="C14" s="122" t="s">
        <v>75</v>
      </c>
      <c r="D14" s="128" t="s">
        <v>76</v>
      </c>
      <c r="E14" s="124">
        <v>0.25</v>
      </c>
      <c r="F14" s="125">
        <v>0.25</v>
      </c>
      <c r="G14" s="126">
        <v>0.13</v>
      </c>
      <c r="H14" s="127">
        <v>0.12</v>
      </c>
      <c r="I14" s="127">
        <v>0</v>
      </c>
      <c r="J14" s="124">
        <v>0</v>
      </c>
      <c r="K14" s="124">
        <v>0</v>
      </c>
      <c r="L14" s="10">
        <v>0</v>
      </c>
      <c r="M14"/>
      <c r="N14"/>
      <c r="O14"/>
      <c r="P14"/>
      <c r="Q14"/>
      <c r="R14"/>
      <c r="S14"/>
      <c r="T14"/>
    </row>
    <row r="15" spans="1:20" ht="21" customHeight="1">
      <c r="A15" s="122" t="s">
        <v>70</v>
      </c>
      <c r="B15" s="122" t="s">
        <v>73</v>
      </c>
      <c r="C15" s="122" t="s">
        <v>66</v>
      </c>
      <c r="D15" s="128" t="s">
        <v>77</v>
      </c>
      <c r="E15" s="124">
        <v>0.24</v>
      </c>
      <c r="F15" s="125">
        <v>0.24</v>
      </c>
      <c r="G15" s="126">
        <v>0</v>
      </c>
      <c r="H15" s="127">
        <v>0.24</v>
      </c>
      <c r="I15" s="127">
        <v>0</v>
      </c>
      <c r="J15" s="124">
        <v>0</v>
      </c>
      <c r="K15" s="124">
        <v>0</v>
      </c>
      <c r="L15" s="10">
        <v>0</v>
      </c>
      <c r="M15"/>
      <c r="N15"/>
      <c r="O15"/>
      <c r="P15"/>
      <c r="Q15"/>
      <c r="R15"/>
      <c r="S15"/>
      <c r="T15"/>
    </row>
    <row r="16" spans="1:20" ht="21" customHeight="1">
      <c r="A16" s="122" t="s">
        <v>78</v>
      </c>
      <c r="B16" s="122" t="s">
        <v>79</v>
      </c>
      <c r="C16" s="122" t="s">
        <v>64</v>
      </c>
      <c r="D16" s="128" t="s">
        <v>80</v>
      </c>
      <c r="E16" s="124">
        <v>5.21</v>
      </c>
      <c r="F16" s="125">
        <v>5.21</v>
      </c>
      <c r="G16" s="126">
        <v>5.21</v>
      </c>
      <c r="H16" s="127">
        <v>0</v>
      </c>
      <c r="I16" s="127">
        <v>0</v>
      </c>
      <c r="J16" s="124">
        <v>0</v>
      </c>
      <c r="K16" s="124">
        <v>0</v>
      </c>
      <c r="L16" s="10">
        <v>0</v>
      </c>
      <c r="M16"/>
      <c r="N16"/>
      <c r="O16"/>
      <c r="P16"/>
      <c r="Q16"/>
      <c r="R16"/>
      <c r="S16"/>
      <c r="T16"/>
    </row>
    <row r="17" spans="1:20" ht="21" customHeight="1">
      <c r="A17" s="122" t="s">
        <v>78</v>
      </c>
      <c r="B17" s="122" t="s">
        <v>79</v>
      </c>
      <c r="C17" s="122" t="s">
        <v>66</v>
      </c>
      <c r="D17" s="128" t="s">
        <v>81</v>
      </c>
      <c r="E17" s="124">
        <v>3.41</v>
      </c>
      <c r="F17" s="125">
        <v>3.41</v>
      </c>
      <c r="G17" s="126">
        <v>0</v>
      </c>
      <c r="H17" s="127">
        <v>3.41</v>
      </c>
      <c r="I17" s="127">
        <v>0</v>
      </c>
      <c r="J17" s="124">
        <v>0</v>
      </c>
      <c r="K17" s="124">
        <v>0</v>
      </c>
      <c r="L17" s="10">
        <v>0</v>
      </c>
      <c r="M17"/>
      <c r="N17"/>
      <c r="O17"/>
      <c r="P17"/>
      <c r="Q17"/>
      <c r="R17"/>
      <c r="S17"/>
      <c r="T17"/>
    </row>
    <row r="18" spans="1:20" ht="21" customHeight="1">
      <c r="A18" s="122" t="s">
        <v>82</v>
      </c>
      <c r="B18" s="122" t="s">
        <v>66</v>
      </c>
      <c r="C18" s="122" t="s">
        <v>64</v>
      </c>
      <c r="D18" s="128" t="s">
        <v>83</v>
      </c>
      <c r="E18" s="124">
        <v>10.130000000000001</v>
      </c>
      <c r="F18" s="125">
        <v>10.130000000000001</v>
      </c>
      <c r="G18" s="126">
        <v>5.29</v>
      </c>
      <c r="H18" s="127">
        <v>4.84</v>
      </c>
      <c r="I18" s="127">
        <v>0</v>
      </c>
      <c r="J18" s="124">
        <v>0</v>
      </c>
      <c r="K18" s="124">
        <v>0</v>
      </c>
      <c r="L18" s="10">
        <v>0</v>
      </c>
      <c r="M18"/>
      <c r="N18"/>
      <c r="O18"/>
      <c r="P18"/>
      <c r="Q18"/>
      <c r="R18"/>
      <c r="S18"/>
      <c r="T18"/>
    </row>
  </sheetData>
  <sheetProtection formatCells="0" formatColumns="0" formatRows="0"/>
  <mergeCells count="3">
    <mergeCell ref="A2:L2"/>
    <mergeCell ref="D4:D5"/>
    <mergeCell ref="E4:E5"/>
  </mergeCells>
  <phoneticPr fontId="5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B33" sqref="B33"/>
    </sheetView>
  </sheetViews>
  <sheetFormatPr defaultColWidth="9" defaultRowHeight="12.75" customHeight="1"/>
  <cols>
    <col min="1" max="1" width="18.5" style="80" customWidth="1"/>
    <col min="2" max="2" width="31.125" style="80" customWidth="1"/>
    <col min="3" max="3" width="34.625" style="80" customWidth="1"/>
    <col min="4" max="4" width="29.5" style="80" customWidth="1"/>
    <col min="5" max="12" width="6.875" style="80"/>
    <col min="13" max="13" width="6.25" style="80" customWidth="1"/>
    <col min="14" max="16384" width="9" style="80"/>
  </cols>
  <sheetData>
    <row r="1" spans="1:13" ht="21" customHeight="1">
      <c r="A1"/>
      <c r="B1"/>
      <c r="C1"/>
      <c r="D1" s="81" t="s">
        <v>84</v>
      </c>
      <c r="E1"/>
      <c r="F1"/>
      <c r="G1"/>
      <c r="H1"/>
      <c r="I1"/>
      <c r="J1"/>
      <c r="K1"/>
      <c r="L1"/>
      <c r="M1"/>
    </row>
    <row r="2" spans="1:13" s="79" customFormat="1" ht="30" customHeight="1">
      <c r="A2" s="82" t="s">
        <v>85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</row>
    <row r="3" spans="1:13" ht="21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>
      <c r="A4" s="84" t="s">
        <v>2</v>
      </c>
      <c r="B4" s="85"/>
      <c r="C4" s="86"/>
      <c r="D4" s="87" t="s">
        <v>169</v>
      </c>
      <c r="E4"/>
      <c r="F4"/>
      <c r="G4"/>
      <c r="H4"/>
      <c r="I4"/>
      <c r="J4"/>
      <c r="K4"/>
      <c r="L4"/>
      <c r="M4"/>
    </row>
    <row r="5" spans="1:13" ht="21" customHeight="1">
      <c r="A5" s="147" t="s">
        <v>3</v>
      </c>
      <c r="B5" s="148"/>
      <c r="C5" s="147" t="s">
        <v>4</v>
      </c>
      <c r="D5" s="149"/>
      <c r="E5"/>
      <c r="F5"/>
      <c r="G5"/>
      <c r="H5"/>
      <c r="I5"/>
      <c r="J5"/>
      <c r="K5"/>
      <c r="L5"/>
      <c r="M5"/>
    </row>
    <row r="6" spans="1:13" ht="21" customHeight="1">
      <c r="A6" s="153" t="s">
        <v>5</v>
      </c>
      <c r="B6" s="153" t="s">
        <v>6</v>
      </c>
      <c r="C6" s="153" t="s">
        <v>5</v>
      </c>
      <c r="D6" s="153" t="s">
        <v>86</v>
      </c>
      <c r="E6"/>
      <c r="F6"/>
      <c r="G6"/>
      <c r="H6"/>
      <c r="I6"/>
      <c r="J6"/>
      <c r="K6"/>
      <c r="L6"/>
      <c r="M6"/>
    </row>
    <row r="7" spans="1:13" ht="21" customHeight="1">
      <c r="A7" s="151"/>
      <c r="B7" s="151"/>
      <c r="C7" s="151"/>
      <c r="D7" s="151"/>
      <c r="E7"/>
      <c r="F7"/>
      <c r="G7"/>
      <c r="H7"/>
      <c r="I7"/>
      <c r="J7"/>
      <c r="K7"/>
      <c r="L7"/>
      <c r="M7"/>
    </row>
    <row r="8" spans="1:13" ht="21" customHeight="1">
      <c r="A8" s="162"/>
      <c r="B8" s="152"/>
      <c r="C8" s="162"/>
      <c r="D8" s="152"/>
      <c r="E8"/>
      <c r="F8"/>
      <c r="G8"/>
      <c r="H8"/>
      <c r="I8"/>
      <c r="J8"/>
      <c r="K8"/>
      <c r="L8"/>
      <c r="M8"/>
    </row>
    <row r="9" spans="1:13" ht="21" customHeight="1">
      <c r="A9" s="88" t="s">
        <v>17</v>
      </c>
      <c r="B9" s="89">
        <v>505.71</v>
      </c>
      <c r="C9" s="90" t="s">
        <v>18</v>
      </c>
      <c r="D9" s="91">
        <v>221.31</v>
      </c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92"/>
      <c r="B10" s="92"/>
      <c r="C10" s="93" t="s">
        <v>20</v>
      </c>
      <c r="D10" s="91">
        <v>107.56</v>
      </c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92"/>
      <c r="B11" s="92"/>
      <c r="C11" s="90" t="s">
        <v>22</v>
      </c>
      <c r="D11" s="91">
        <v>81.819999999999993</v>
      </c>
      <c r="E11" s="94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92"/>
      <c r="B12" s="92"/>
      <c r="C12" s="93" t="s">
        <v>24</v>
      </c>
      <c r="D12" s="91">
        <v>31.93</v>
      </c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92"/>
      <c r="B13" s="92"/>
      <c r="C13" s="93" t="s">
        <v>26</v>
      </c>
      <c r="D13" s="91">
        <v>284.41000000000003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92"/>
      <c r="B14" s="92"/>
      <c r="C14" s="93" t="s">
        <v>28</v>
      </c>
      <c r="D14" s="91">
        <v>122.3</v>
      </c>
      <c r="E14" s="94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92"/>
      <c r="B15" s="92"/>
      <c r="C15" s="90" t="s">
        <v>30</v>
      </c>
      <c r="D15" s="95">
        <v>162.11000000000001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92"/>
      <c r="B16" s="92"/>
      <c r="C16" s="90" t="s">
        <v>32</v>
      </c>
      <c r="D16" s="91">
        <v>0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ht="21" customHeight="1">
      <c r="A17" s="92"/>
      <c r="B17" s="92"/>
      <c r="C17" s="93" t="s">
        <v>34</v>
      </c>
      <c r="D17" s="91">
        <v>0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ht="21" customHeight="1">
      <c r="A18" s="92"/>
      <c r="B18" s="92"/>
      <c r="C18" s="93" t="s">
        <v>36</v>
      </c>
      <c r="D18" s="91">
        <v>0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ht="21" customHeight="1">
      <c r="A19" s="92"/>
      <c r="B19" s="92"/>
      <c r="C19" s="93" t="s">
        <v>38</v>
      </c>
      <c r="D19" s="91">
        <v>0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 ht="21" customHeight="1">
      <c r="A20" s="92"/>
      <c r="B20" s="92"/>
      <c r="C20" s="93" t="s">
        <v>39</v>
      </c>
      <c r="D20" s="91">
        <v>162.11000000000001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ht="21" customHeight="1">
      <c r="A21" s="96"/>
      <c r="B21" s="97"/>
      <c r="C21" s="98"/>
      <c r="D21" s="89"/>
      <c r="E21"/>
      <c r="F21"/>
      <c r="G21"/>
      <c r="H21"/>
      <c r="I21"/>
      <c r="J21"/>
      <c r="K21"/>
      <c r="L21"/>
      <c r="M21"/>
    </row>
    <row r="22" spans="1:13" ht="21" customHeight="1">
      <c r="A22" s="88" t="s">
        <v>40</v>
      </c>
      <c r="B22" s="89">
        <v>505.71</v>
      </c>
      <c r="C22" s="90" t="s">
        <v>41</v>
      </c>
      <c r="D22" s="89">
        <v>505.71</v>
      </c>
      <c r="E22" s="7"/>
      <c r="F22" s="7"/>
      <c r="G22" s="7"/>
      <c r="H22" s="7"/>
      <c r="I22" s="7"/>
      <c r="J22" s="7"/>
      <c r="K22" s="7"/>
      <c r="L22" s="7"/>
      <c r="M22" s="7"/>
    </row>
    <row r="23" spans="1:13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5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E9" sqref="E9:E18"/>
    </sheetView>
  </sheetViews>
  <sheetFormatPr defaultColWidth="9" defaultRowHeight="11.25"/>
  <cols>
    <col min="1" max="3" width="5.625" style="22" customWidth="1"/>
    <col min="4" max="4" width="14.625" style="22" customWidth="1"/>
    <col min="5" max="5" width="13.375" style="22" customWidth="1"/>
    <col min="6" max="6" width="12" style="22" customWidth="1"/>
    <col min="7" max="7" width="12.125" style="22" customWidth="1"/>
    <col min="8" max="8" width="12" style="22" customWidth="1"/>
    <col min="9" max="9" width="11.375" style="22" customWidth="1"/>
    <col min="10" max="12" width="13.375" style="22" customWidth="1"/>
    <col min="13" max="244" width="7.25" style="22" customWidth="1"/>
    <col min="245" max="16384" width="9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87</v>
      </c>
    </row>
    <row r="2" spans="1:12" s="19" customFormat="1" ht="30" customHeight="1">
      <c r="A2" s="28" t="s">
        <v>88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66" t="s">
        <v>2</v>
      </c>
      <c r="B3" s="66"/>
      <c r="C3" s="66"/>
      <c r="D3" s="66"/>
      <c r="E3" s="67"/>
      <c r="F3" s="31"/>
      <c r="G3" s="31"/>
      <c r="H3" s="31"/>
      <c r="I3" s="31"/>
      <c r="J3" s="31"/>
      <c r="K3" s="31"/>
      <c r="L3" s="43" t="s">
        <v>169</v>
      </c>
    </row>
    <row r="4" spans="1:12" s="20" customFormat="1" ht="21" customHeight="1">
      <c r="A4" s="32" t="s">
        <v>47</v>
      </c>
      <c r="B4" s="33"/>
      <c r="C4" s="33"/>
      <c r="D4" s="163" t="s">
        <v>48</v>
      </c>
      <c r="E4" s="163" t="s">
        <v>8</v>
      </c>
      <c r="F4" s="35" t="s">
        <v>49</v>
      </c>
      <c r="G4" s="35"/>
      <c r="H4" s="35"/>
      <c r="I4" s="44"/>
      <c r="J4" s="45" t="s">
        <v>50</v>
      </c>
      <c r="K4" s="35"/>
      <c r="L4" s="44"/>
    </row>
    <row r="5" spans="1:12" s="20" customFormat="1" ht="21" customHeight="1">
      <c r="A5" s="36" t="s">
        <v>51</v>
      </c>
      <c r="B5" s="37" t="s">
        <v>52</v>
      </c>
      <c r="C5" s="37" t="s">
        <v>53</v>
      </c>
      <c r="D5" s="163"/>
      <c r="E5" s="163"/>
      <c r="F5" s="38" t="s">
        <v>15</v>
      </c>
      <c r="G5" s="34" t="s">
        <v>54</v>
      </c>
      <c r="H5" s="34" t="s">
        <v>55</v>
      </c>
      <c r="I5" s="34" t="s">
        <v>56</v>
      </c>
      <c r="J5" s="34" t="s">
        <v>15</v>
      </c>
      <c r="K5" s="34" t="s">
        <v>57</v>
      </c>
      <c r="L5" s="34" t="s">
        <v>58</v>
      </c>
    </row>
    <row r="6" spans="1:12" s="20" customFormat="1" ht="21" customHeight="1">
      <c r="A6" s="68" t="s">
        <v>59</v>
      </c>
      <c r="B6" s="69" t="s">
        <v>59</v>
      </c>
      <c r="C6" s="69" t="s">
        <v>59</v>
      </c>
      <c r="D6" s="70" t="s">
        <v>59</v>
      </c>
      <c r="E6" s="71">
        <v>1</v>
      </c>
      <c r="F6" s="72">
        <v>2</v>
      </c>
      <c r="G6" s="72">
        <v>3</v>
      </c>
      <c r="H6" s="72">
        <v>4</v>
      </c>
      <c r="I6" s="72">
        <v>5</v>
      </c>
      <c r="J6" s="72">
        <v>6</v>
      </c>
      <c r="K6" s="72">
        <v>7</v>
      </c>
      <c r="L6" s="72">
        <v>8</v>
      </c>
    </row>
    <row r="7" spans="1:12" s="21" customFormat="1" ht="21" customHeight="1">
      <c r="A7" s="73"/>
      <c r="B7" s="73"/>
      <c r="C7" s="73"/>
      <c r="D7" s="74" t="s">
        <v>60</v>
      </c>
      <c r="E7" s="42">
        <v>505.71</v>
      </c>
      <c r="F7" s="75">
        <v>221.3</v>
      </c>
      <c r="G7" s="76">
        <v>107.55</v>
      </c>
      <c r="H7" s="77">
        <v>81.819999999999993</v>
      </c>
      <c r="I7" s="77">
        <v>31.93</v>
      </c>
      <c r="J7" s="42">
        <v>284.41000000000003</v>
      </c>
      <c r="K7" s="42">
        <v>122.3</v>
      </c>
      <c r="L7" s="42">
        <v>162.11000000000001</v>
      </c>
    </row>
    <row r="8" spans="1:12" s="20" customFormat="1" ht="21" customHeight="1">
      <c r="A8" s="73"/>
      <c r="B8" s="73"/>
      <c r="C8" s="73"/>
      <c r="D8" s="78" t="s">
        <v>61</v>
      </c>
      <c r="E8" s="42">
        <v>505.71</v>
      </c>
      <c r="F8" s="75">
        <v>221.3</v>
      </c>
      <c r="G8" s="76">
        <v>107.55</v>
      </c>
      <c r="H8" s="77">
        <v>81.819999999999993</v>
      </c>
      <c r="I8" s="77">
        <v>31.93</v>
      </c>
      <c r="J8" s="42">
        <v>284.41000000000003</v>
      </c>
      <c r="K8" s="42">
        <v>122.3</v>
      </c>
      <c r="L8" s="42">
        <v>162.11000000000001</v>
      </c>
    </row>
    <row r="9" spans="1:12" s="20" customFormat="1" ht="21" customHeight="1">
      <c r="A9" s="73" t="s">
        <v>62</v>
      </c>
      <c r="B9" s="73" t="s">
        <v>63</v>
      </c>
      <c r="C9" s="73" t="s">
        <v>64</v>
      </c>
      <c r="D9" s="78" t="s">
        <v>65</v>
      </c>
      <c r="E9" s="42">
        <v>15.43</v>
      </c>
      <c r="F9" s="75">
        <v>15.43</v>
      </c>
      <c r="G9" s="76">
        <v>15.43</v>
      </c>
      <c r="H9" s="77">
        <v>0</v>
      </c>
      <c r="I9" s="77">
        <v>0</v>
      </c>
      <c r="J9" s="42">
        <v>0</v>
      </c>
      <c r="K9" s="42">
        <v>0</v>
      </c>
      <c r="L9" s="42">
        <v>0</v>
      </c>
    </row>
    <row r="10" spans="1:12" s="20" customFormat="1" ht="21" customHeight="1">
      <c r="A10" s="73" t="s">
        <v>62</v>
      </c>
      <c r="B10" s="73" t="s">
        <v>63</v>
      </c>
      <c r="C10" s="73" t="s">
        <v>66</v>
      </c>
      <c r="D10" s="78" t="s">
        <v>67</v>
      </c>
      <c r="E10" s="42">
        <v>263.91000000000003</v>
      </c>
      <c r="F10" s="75">
        <v>166.11</v>
      </c>
      <c r="G10" s="76">
        <v>70.650000000000006</v>
      </c>
      <c r="H10" s="77">
        <v>63.53</v>
      </c>
      <c r="I10" s="77">
        <v>31.93</v>
      </c>
      <c r="J10" s="42">
        <v>97.81</v>
      </c>
      <c r="K10" s="42">
        <v>92.3</v>
      </c>
      <c r="L10" s="42">
        <v>5.51</v>
      </c>
    </row>
    <row r="11" spans="1:12" s="20" customFormat="1" ht="21" customHeight="1">
      <c r="A11" s="73" t="s">
        <v>62</v>
      </c>
      <c r="B11" s="73" t="s">
        <v>63</v>
      </c>
      <c r="C11" s="73" t="s">
        <v>68</v>
      </c>
      <c r="D11" s="78" t="s">
        <v>69</v>
      </c>
      <c r="E11" s="42">
        <v>186.6</v>
      </c>
      <c r="F11" s="75">
        <v>0</v>
      </c>
      <c r="G11" s="76">
        <v>0</v>
      </c>
      <c r="H11" s="77">
        <v>0</v>
      </c>
      <c r="I11" s="77">
        <v>0</v>
      </c>
      <c r="J11" s="42">
        <v>186.6</v>
      </c>
      <c r="K11" s="42">
        <v>30</v>
      </c>
      <c r="L11" s="42">
        <v>156.6</v>
      </c>
    </row>
    <row r="12" spans="1:12" s="20" customFormat="1" ht="21" customHeight="1">
      <c r="A12" s="73" t="s">
        <v>70</v>
      </c>
      <c r="B12" s="73" t="s">
        <v>71</v>
      </c>
      <c r="C12" s="73" t="s">
        <v>71</v>
      </c>
      <c r="D12" s="78" t="s">
        <v>72</v>
      </c>
      <c r="E12" s="42">
        <v>20.260000000000002</v>
      </c>
      <c r="F12" s="75">
        <v>20.260000000000002</v>
      </c>
      <c r="G12" s="76">
        <v>10.58</v>
      </c>
      <c r="H12" s="77">
        <v>9.68</v>
      </c>
      <c r="I12" s="77">
        <v>0</v>
      </c>
      <c r="J12" s="42">
        <v>0</v>
      </c>
      <c r="K12" s="42">
        <v>0</v>
      </c>
      <c r="L12" s="42">
        <v>0</v>
      </c>
    </row>
    <row r="13" spans="1:12" s="20" customFormat="1" ht="21" customHeight="1">
      <c r="A13" s="73" t="s">
        <v>70</v>
      </c>
      <c r="B13" s="73" t="s">
        <v>73</v>
      </c>
      <c r="C13" s="73" t="s">
        <v>64</v>
      </c>
      <c r="D13" s="78" t="s">
        <v>74</v>
      </c>
      <c r="E13" s="42">
        <v>0.26</v>
      </c>
      <c r="F13" s="75">
        <v>0.26</v>
      </c>
      <c r="G13" s="76">
        <v>0.26</v>
      </c>
      <c r="H13" s="77">
        <v>0</v>
      </c>
      <c r="I13" s="77">
        <v>0</v>
      </c>
      <c r="J13" s="42">
        <v>0</v>
      </c>
      <c r="K13" s="42">
        <v>0</v>
      </c>
      <c r="L13" s="42">
        <v>0</v>
      </c>
    </row>
    <row r="14" spans="1:12" s="20" customFormat="1" ht="21" customHeight="1">
      <c r="A14" s="73" t="s">
        <v>70</v>
      </c>
      <c r="B14" s="73" t="s">
        <v>73</v>
      </c>
      <c r="C14" s="73" t="s">
        <v>75</v>
      </c>
      <c r="D14" s="78" t="s">
        <v>76</v>
      </c>
      <c r="E14" s="42">
        <v>0.25</v>
      </c>
      <c r="F14" s="75">
        <v>0.25</v>
      </c>
      <c r="G14" s="76">
        <v>0.13</v>
      </c>
      <c r="H14" s="77">
        <v>0.12</v>
      </c>
      <c r="I14" s="77">
        <v>0</v>
      </c>
      <c r="J14" s="42">
        <v>0</v>
      </c>
      <c r="K14" s="42">
        <v>0</v>
      </c>
      <c r="L14" s="42">
        <v>0</v>
      </c>
    </row>
    <row r="15" spans="1:12" s="20" customFormat="1" ht="21" customHeight="1">
      <c r="A15" s="73" t="s">
        <v>70</v>
      </c>
      <c r="B15" s="73" t="s">
        <v>73</v>
      </c>
      <c r="C15" s="73" t="s">
        <v>66</v>
      </c>
      <c r="D15" s="78" t="s">
        <v>77</v>
      </c>
      <c r="E15" s="42">
        <v>0.24</v>
      </c>
      <c r="F15" s="75">
        <v>0.24</v>
      </c>
      <c r="G15" s="76">
        <v>0</v>
      </c>
      <c r="H15" s="77">
        <v>0.24</v>
      </c>
      <c r="I15" s="77">
        <v>0</v>
      </c>
      <c r="J15" s="42">
        <v>0</v>
      </c>
      <c r="K15" s="42">
        <v>0</v>
      </c>
      <c r="L15" s="42">
        <v>0</v>
      </c>
    </row>
    <row r="16" spans="1:12" s="20" customFormat="1" ht="21" customHeight="1">
      <c r="A16" s="73" t="s">
        <v>78</v>
      </c>
      <c r="B16" s="73" t="s">
        <v>79</v>
      </c>
      <c r="C16" s="73" t="s">
        <v>64</v>
      </c>
      <c r="D16" s="78" t="s">
        <v>80</v>
      </c>
      <c r="E16" s="42">
        <v>5.21</v>
      </c>
      <c r="F16" s="75">
        <v>5.21</v>
      </c>
      <c r="G16" s="76">
        <v>5.21</v>
      </c>
      <c r="H16" s="77">
        <v>0</v>
      </c>
      <c r="I16" s="77">
        <v>0</v>
      </c>
      <c r="J16" s="42">
        <v>0</v>
      </c>
      <c r="K16" s="42">
        <v>0</v>
      </c>
      <c r="L16" s="42">
        <v>0</v>
      </c>
    </row>
    <row r="17" spans="1:12" s="20" customFormat="1" ht="21" customHeight="1">
      <c r="A17" s="73" t="s">
        <v>78</v>
      </c>
      <c r="B17" s="73" t="s">
        <v>79</v>
      </c>
      <c r="C17" s="73" t="s">
        <v>66</v>
      </c>
      <c r="D17" s="78" t="s">
        <v>81</v>
      </c>
      <c r="E17" s="42">
        <v>3.41</v>
      </c>
      <c r="F17" s="75">
        <v>3.41</v>
      </c>
      <c r="G17" s="76">
        <v>0</v>
      </c>
      <c r="H17" s="77">
        <v>3.41</v>
      </c>
      <c r="I17" s="77">
        <v>0</v>
      </c>
      <c r="J17" s="42">
        <v>0</v>
      </c>
      <c r="K17" s="42">
        <v>0</v>
      </c>
      <c r="L17" s="42">
        <v>0</v>
      </c>
    </row>
    <row r="18" spans="1:12" s="20" customFormat="1" ht="21" customHeight="1">
      <c r="A18" s="73" t="s">
        <v>82</v>
      </c>
      <c r="B18" s="73" t="s">
        <v>66</v>
      </c>
      <c r="C18" s="73" t="s">
        <v>64</v>
      </c>
      <c r="D18" s="78" t="s">
        <v>83</v>
      </c>
      <c r="E18" s="42">
        <v>10.130000000000001</v>
      </c>
      <c r="F18" s="75">
        <v>10.130000000000001</v>
      </c>
      <c r="G18" s="76">
        <v>5.29</v>
      </c>
      <c r="H18" s="77">
        <v>4.84</v>
      </c>
      <c r="I18" s="77">
        <v>0</v>
      </c>
      <c r="J18" s="42">
        <v>0</v>
      </c>
      <c r="K18" s="42">
        <v>0</v>
      </c>
      <c r="L18" s="42">
        <v>0</v>
      </c>
    </row>
    <row r="19" spans="1:12" s="20" customFormat="1" ht="14.25">
      <c r="A19"/>
      <c r="B19"/>
      <c r="C19"/>
      <c r="D19"/>
      <c r="E19"/>
      <c r="F19"/>
      <c r="G19"/>
      <c r="H19"/>
      <c r="I19"/>
      <c r="J19"/>
      <c r="K19"/>
      <c r="L19"/>
    </row>
    <row r="20" spans="1:12" s="20" customFormat="1" ht="14.25">
      <c r="A20"/>
      <c r="B20"/>
      <c r="C20"/>
      <c r="D20"/>
      <c r="E20"/>
      <c r="F20"/>
      <c r="G20"/>
      <c r="H20"/>
      <c r="I20"/>
      <c r="J20"/>
      <c r="K20"/>
      <c r="L20"/>
    </row>
    <row r="21" spans="1:12" s="20" customFormat="1" ht="14.25">
      <c r="A21"/>
      <c r="B21"/>
      <c r="C21"/>
      <c r="D21"/>
      <c r="E21"/>
      <c r="F21"/>
      <c r="G21"/>
      <c r="H21"/>
      <c r="I21"/>
      <c r="J21"/>
      <c r="K21"/>
      <c r="L21"/>
    </row>
    <row r="22" spans="1:12" s="20" customFormat="1" ht="14.25">
      <c r="A22"/>
      <c r="B22"/>
      <c r="C22"/>
      <c r="D22"/>
      <c r="E22"/>
      <c r="F22"/>
      <c r="G22"/>
      <c r="H22"/>
      <c r="I22"/>
      <c r="J22"/>
      <c r="K22"/>
      <c r="L22"/>
    </row>
    <row r="23" spans="1:12" s="20" customFormat="1" ht="14.25">
      <c r="A23"/>
      <c r="B23"/>
      <c r="C23"/>
      <c r="D23"/>
      <c r="E23"/>
      <c r="F23"/>
      <c r="G23"/>
      <c r="H23"/>
      <c r="I23"/>
      <c r="J23"/>
      <c r="K23"/>
      <c r="L23"/>
    </row>
    <row r="24" spans="1:12" s="20" customFormat="1" ht="14.25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L3" sqref="L3"/>
    </sheetView>
  </sheetViews>
  <sheetFormatPr defaultColWidth="9" defaultRowHeight="11.25"/>
  <cols>
    <col min="1" max="2" width="5.625" style="48" customWidth="1"/>
    <col min="3" max="3" width="15.375" style="48" customWidth="1"/>
    <col min="4" max="4" width="22.5" style="48" customWidth="1"/>
    <col min="5" max="7" width="13.375" style="48" customWidth="1"/>
    <col min="8" max="8" width="12.125" style="48" customWidth="1"/>
    <col min="9" max="9" width="10.375" style="48" customWidth="1"/>
    <col min="10" max="11" width="7.5" style="48"/>
    <col min="12" max="12" width="12.125" style="48" customWidth="1"/>
    <col min="13" max="16384" width="9" style="48"/>
  </cols>
  <sheetData>
    <row r="1" spans="1:12" ht="21" customHeight="1">
      <c r="A1"/>
      <c r="B1"/>
      <c r="C1"/>
      <c r="D1"/>
      <c r="E1"/>
      <c r="F1"/>
      <c r="G1"/>
      <c r="H1"/>
      <c r="I1"/>
      <c r="J1"/>
      <c r="K1"/>
      <c r="L1" s="63" t="s">
        <v>89</v>
      </c>
    </row>
    <row r="2" spans="1:12" s="46" customFormat="1" ht="30" customHeight="1">
      <c r="A2" s="49" t="s">
        <v>90</v>
      </c>
      <c r="B2" s="49"/>
      <c r="C2" s="49"/>
      <c r="D2" s="49"/>
      <c r="E2" s="49"/>
      <c r="F2" s="49"/>
      <c r="G2" s="49"/>
      <c r="H2" s="50"/>
      <c r="I2" s="50"/>
      <c r="J2" s="50"/>
      <c r="K2" s="50"/>
      <c r="L2" s="64"/>
    </row>
    <row r="3" spans="1:12" ht="21" customHeight="1">
      <c r="A3" s="51" t="s">
        <v>2</v>
      </c>
      <c r="B3" s="52"/>
      <c r="C3" s="52"/>
      <c r="D3"/>
      <c r="E3"/>
      <c r="F3"/>
      <c r="G3"/>
      <c r="H3"/>
      <c r="I3"/>
      <c r="J3"/>
      <c r="K3"/>
      <c r="L3" s="65" t="s">
        <v>169</v>
      </c>
    </row>
    <row r="4" spans="1:12" ht="21" customHeight="1">
      <c r="A4" s="164" t="s">
        <v>91</v>
      </c>
      <c r="B4" s="165"/>
      <c r="C4" s="166"/>
      <c r="D4" s="53" t="s">
        <v>92</v>
      </c>
      <c r="E4" s="169" t="s">
        <v>8</v>
      </c>
      <c r="F4" s="54" t="s">
        <v>93</v>
      </c>
      <c r="G4" s="55"/>
      <c r="H4" s="55"/>
      <c r="I4" s="55"/>
      <c r="J4" s="55"/>
      <c r="K4" s="55"/>
      <c r="L4" s="55"/>
    </row>
    <row r="5" spans="1:12" ht="21" customHeight="1">
      <c r="A5" s="169" t="s">
        <v>51</v>
      </c>
      <c r="B5" s="169" t="s">
        <v>52</v>
      </c>
      <c r="C5" s="169" t="s">
        <v>94</v>
      </c>
      <c r="D5" s="171" t="s">
        <v>95</v>
      </c>
      <c r="E5" s="173"/>
      <c r="F5" s="167" t="s">
        <v>96</v>
      </c>
      <c r="G5" s="168"/>
      <c r="H5" s="174" t="s">
        <v>10</v>
      </c>
      <c r="I5" s="174" t="s">
        <v>11</v>
      </c>
      <c r="J5" s="174" t="s">
        <v>12</v>
      </c>
      <c r="K5" s="174" t="s">
        <v>13</v>
      </c>
      <c r="L5" s="174" t="s">
        <v>14</v>
      </c>
    </row>
    <row r="6" spans="1:12" ht="21" customHeight="1">
      <c r="A6" s="170"/>
      <c r="B6" s="170"/>
      <c r="C6" s="170"/>
      <c r="D6" s="172"/>
      <c r="E6" s="170"/>
      <c r="F6" s="56" t="s">
        <v>15</v>
      </c>
      <c r="G6" s="57" t="s">
        <v>16</v>
      </c>
      <c r="H6" s="159"/>
      <c r="I6" s="159"/>
      <c r="J6" s="159"/>
      <c r="K6" s="159"/>
      <c r="L6" s="159"/>
    </row>
    <row r="7" spans="1:12" ht="21" customHeight="1">
      <c r="A7" s="58" t="s">
        <v>59</v>
      </c>
      <c r="B7" s="58" t="s">
        <v>59</v>
      </c>
      <c r="C7" s="58" t="s">
        <v>59</v>
      </c>
      <c r="D7" s="58" t="s">
        <v>59</v>
      </c>
      <c r="E7" s="58">
        <v>1</v>
      </c>
      <c r="F7" s="58">
        <v>2</v>
      </c>
      <c r="G7" s="58">
        <v>3</v>
      </c>
      <c r="H7" s="58">
        <v>9</v>
      </c>
      <c r="I7" s="58">
        <v>10</v>
      </c>
      <c r="J7" s="58">
        <v>11</v>
      </c>
      <c r="K7" s="58">
        <v>12</v>
      </c>
      <c r="L7" s="58">
        <v>13</v>
      </c>
    </row>
    <row r="8" spans="1:12" s="47" customFormat="1" ht="21" customHeight="1">
      <c r="A8" s="59"/>
      <c r="B8" s="59"/>
      <c r="C8" s="60"/>
      <c r="D8" s="59" t="s">
        <v>60</v>
      </c>
      <c r="E8" s="61">
        <v>221.31</v>
      </c>
      <c r="F8" s="61">
        <v>221.31</v>
      </c>
      <c r="G8" s="61">
        <v>221.31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</row>
    <row r="9" spans="1:12" customFormat="1" ht="21" customHeight="1">
      <c r="A9" s="59"/>
      <c r="B9" s="59"/>
      <c r="C9" s="60"/>
      <c r="D9" s="62" t="s">
        <v>97</v>
      </c>
      <c r="E9" s="61">
        <v>221.31</v>
      </c>
      <c r="F9" s="61">
        <v>221.31</v>
      </c>
      <c r="G9" s="61">
        <v>221.31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</row>
    <row r="10" spans="1:12" ht="21" customHeight="1">
      <c r="A10" s="59" t="s">
        <v>98</v>
      </c>
      <c r="B10" s="59" t="s">
        <v>64</v>
      </c>
      <c r="C10" s="60" t="s">
        <v>99</v>
      </c>
      <c r="D10" s="62" t="s">
        <v>100</v>
      </c>
      <c r="E10" s="61">
        <v>48.25</v>
      </c>
      <c r="F10" s="61">
        <v>48.25</v>
      </c>
      <c r="G10" s="61">
        <v>48.25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spans="1:12" ht="21" customHeight="1">
      <c r="A11" s="59" t="s">
        <v>98</v>
      </c>
      <c r="B11" s="59" t="s">
        <v>64</v>
      </c>
      <c r="C11" s="60" t="s">
        <v>99</v>
      </c>
      <c r="D11" s="62" t="s">
        <v>101</v>
      </c>
      <c r="E11" s="61">
        <v>43.97</v>
      </c>
      <c r="F11" s="61">
        <v>43.97</v>
      </c>
      <c r="G11" s="61">
        <v>43.97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</row>
    <row r="12" spans="1:12" ht="21" customHeight="1">
      <c r="A12" s="59" t="s">
        <v>98</v>
      </c>
      <c r="B12" s="59" t="s">
        <v>66</v>
      </c>
      <c r="C12" s="60" t="s">
        <v>102</v>
      </c>
      <c r="D12" s="62" t="s">
        <v>101</v>
      </c>
      <c r="E12" s="61">
        <v>7.28</v>
      </c>
      <c r="F12" s="61">
        <v>7.28</v>
      </c>
      <c r="G12" s="61">
        <v>7.28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</row>
    <row r="13" spans="1:12" ht="21" customHeight="1">
      <c r="A13" s="59" t="s">
        <v>98</v>
      </c>
      <c r="B13" s="59" t="s">
        <v>66</v>
      </c>
      <c r="C13" s="60" t="s">
        <v>102</v>
      </c>
      <c r="D13" s="62" t="s">
        <v>103</v>
      </c>
      <c r="E13" s="61">
        <v>2.66</v>
      </c>
      <c r="F13" s="61">
        <v>2.66</v>
      </c>
      <c r="G13" s="61">
        <v>2.66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</row>
    <row r="14" spans="1:12" ht="21" customHeight="1">
      <c r="A14" s="59" t="s">
        <v>98</v>
      </c>
      <c r="B14" s="59" t="s">
        <v>66</v>
      </c>
      <c r="C14" s="60" t="s">
        <v>102</v>
      </c>
      <c r="D14" s="62" t="s">
        <v>104</v>
      </c>
      <c r="E14" s="61">
        <v>1.87</v>
      </c>
      <c r="F14" s="61">
        <v>1.87</v>
      </c>
      <c r="G14" s="61">
        <v>1.87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</row>
    <row r="15" spans="1:12" ht="21" customHeight="1">
      <c r="A15" s="59" t="s">
        <v>98</v>
      </c>
      <c r="B15" s="59" t="s">
        <v>66</v>
      </c>
      <c r="C15" s="60" t="s">
        <v>102</v>
      </c>
      <c r="D15" s="62" t="s">
        <v>100</v>
      </c>
      <c r="E15" s="61">
        <v>18.38</v>
      </c>
      <c r="F15" s="61">
        <v>18.38</v>
      </c>
      <c r="G15" s="61">
        <v>18.38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</row>
    <row r="16" spans="1:12" ht="21" customHeight="1">
      <c r="A16" s="59" t="s">
        <v>98</v>
      </c>
      <c r="B16" s="59" t="s">
        <v>75</v>
      </c>
      <c r="C16" s="60" t="s">
        <v>105</v>
      </c>
      <c r="D16" s="62" t="s">
        <v>106</v>
      </c>
      <c r="E16" s="61">
        <v>4.0199999999999996</v>
      </c>
      <c r="F16" s="61">
        <v>4.0199999999999996</v>
      </c>
      <c r="G16" s="61">
        <v>4.0199999999999996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</row>
    <row r="17" spans="1:12" ht="21" customHeight="1">
      <c r="A17" s="59" t="s">
        <v>98</v>
      </c>
      <c r="B17" s="59" t="s">
        <v>75</v>
      </c>
      <c r="C17" s="60" t="s">
        <v>105</v>
      </c>
      <c r="D17" s="62" t="s">
        <v>107</v>
      </c>
      <c r="E17" s="61">
        <v>5.17</v>
      </c>
      <c r="F17" s="61">
        <v>5.17</v>
      </c>
      <c r="G17" s="61">
        <v>5.17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</row>
    <row r="18" spans="1:12" ht="21" customHeight="1">
      <c r="A18" s="59" t="s">
        <v>98</v>
      </c>
      <c r="B18" s="59" t="s">
        <v>75</v>
      </c>
      <c r="C18" s="60" t="s">
        <v>105</v>
      </c>
      <c r="D18" s="62" t="s">
        <v>108</v>
      </c>
      <c r="E18" s="61">
        <v>3.66</v>
      </c>
      <c r="F18" s="61">
        <v>3.66</v>
      </c>
      <c r="G18" s="61">
        <v>3.66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</row>
    <row r="19" spans="1:12" ht="21" customHeight="1">
      <c r="A19" s="59" t="s">
        <v>98</v>
      </c>
      <c r="B19" s="59" t="s">
        <v>109</v>
      </c>
      <c r="C19" s="60" t="s">
        <v>110</v>
      </c>
      <c r="D19" s="62" t="s">
        <v>101</v>
      </c>
      <c r="E19" s="61">
        <v>8.17</v>
      </c>
      <c r="F19" s="61">
        <v>8.17</v>
      </c>
      <c r="G19" s="61">
        <v>8.17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</row>
    <row r="20" spans="1:12" ht="21" customHeight="1">
      <c r="A20" s="59" t="s">
        <v>98</v>
      </c>
      <c r="B20" s="59" t="s">
        <v>111</v>
      </c>
      <c r="C20" s="60" t="s">
        <v>112</v>
      </c>
      <c r="D20" s="62" t="s">
        <v>113</v>
      </c>
      <c r="E20" s="61">
        <v>9.68</v>
      </c>
      <c r="F20" s="61">
        <v>9.68</v>
      </c>
      <c r="G20" s="61">
        <v>9.68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</row>
    <row r="21" spans="1:12" ht="21" customHeight="1">
      <c r="A21" s="59" t="s">
        <v>98</v>
      </c>
      <c r="B21" s="59" t="s">
        <v>111</v>
      </c>
      <c r="C21" s="60" t="s">
        <v>112</v>
      </c>
      <c r="D21" s="62" t="s">
        <v>114</v>
      </c>
      <c r="E21" s="61">
        <v>10.58</v>
      </c>
      <c r="F21" s="61">
        <v>10.58</v>
      </c>
      <c r="G21" s="61">
        <v>10.58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</row>
    <row r="22" spans="1:12" ht="21" customHeight="1">
      <c r="A22" s="59" t="s">
        <v>98</v>
      </c>
      <c r="B22" s="59" t="s">
        <v>115</v>
      </c>
      <c r="C22" s="60" t="s">
        <v>116</v>
      </c>
      <c r="D22" s="62" t="s">
        <v>117</v>
      </c>
      <c r="E22" s="61">
        <v>3.41</v>
      </c>
      <c r="F22" s="61">
        <v>3.41</v>
      </c>
      <c r="G22" s="61">
        <v>3.41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</row>
    <row r="23" spans="1:12" ht="21" customHeight="1">
      <c r="A23" s="59" t="s">
        <v>98</v>
      </c>
      <c r="B23" s="59" t="s">
        <v>115</v>
      </c>
      <c r="C23" s="60" t="s">
        <v>116</v>
      </c>
      <c r="D23" s="62" t="s">
        <v>118</v>
      </c>
      <c r="E23" s="61">
        <v>3.97</v>
      </c>
      <c r="F23" s="61">
        <v>3.97</v>
      </c>
      <c r="G23" s="61">
        <v>3.97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</row>
    <row r="24" spans="1:12" ht="21" customHeight="1">
      <c r="A24" s="59" t="s">
        <v>98</v>
      </c>
      <c r="B24" s="59" t="s">
        <v>119</v>
      </c>
      <c r="C24" s="60" t="s">
        <v>120</v>
      </c>
      <c r="D24" s="62" t="s">
        <v>121</v>
      </c>
      <c r="E24" s="61">
        <v>0.26</v>
      </c>
      <c r="F24" s="61">
        <v>0.26</v>
      </c>
      <c r="G24" s="61">
        <v>0.26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</row>
    <row r="25" spans="1:12" ht="21" customHeight="1">
      <c r="A25" s="59" t="s">
        <v>98</v>
      </c>
      <c r="B25" s="59" t="s">
        <v>119</v>
      </c>
      <c r="C25" s="60" t="s">
        <v>120</v>
      </c>
      <c r="D25" s="62" t="s">
        <v>118</v>
      </c>
      <c r="E25" s="61">
        <v>1.25</v>
      </c>
      <c r="F25" s="61">
        <v>1.25</v>
      </c>
      <c r="G25" s="61">
        <v>1.25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</row>
    <row r="26" spans="1:12" ht="21" customHeight="1">
      <c r="A26" s="59" t="s">
        <v>98</v>
      </c>
      <c r="B26" s="59" t="s">
        <v>119</v>
      </c>
      <c r="C26" s="60" t="s">
        <v>120</v>
      </c>
      <c r="D26" s="62" t="s">
        <v>122</v>
      </c>
      <c r="E26" s="61">
        <v>0.24</v>
      </c>
      <c r="F26" s="61">
        <v>0.24</v>
      </c>
      <c r="G26" s="61">
        <v>0.24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</row>
    <row r="27" spans="1:12" ht="21" customHeight="1">
      <c r="A27" s="59" t="s">
        <v>98</v>
      </c>
      <c r="B27" s="59" t="s">
        <v>119</v>
      </c>
      <c r="C27" s="60" t="s">
        <v>120</v>
      </c>
      <c r="D27" s="62" t="s">
        <v>123</v>
      </c>
      <c r="E27" s="61">
        <v>0.12</v>
      </c>
      <c r="F27" s="61">
        <v>0.12</v>
      </c>
      <c r="G27" s="61">
        <v>0.12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</row>
    <row r="28" spans="1:12" ht="21" customHeight="1">
      <c r="A28" s="59" t="s">
        <v>98</v>
      </c>
      <c r="B28" s="59" t="s">
        <v>119</v>
      </c>
      <c r="C28" s="60" t="s">
        <v>120</v>
      </c>
      <c r="D28" s="62" t="s">
        <v>124</v>
      </c>
      <c r="E28" s="61">
        <v>0.13</v>
      </c>
      <c r="F28" s="61">
        <v>0.13</v>
      </c>
      <c r="G28" s="61">
        <v>0.13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</row>
    <row r="29" spans="1:12" ht="21" customHeight="1">
      <c r="A29" s="59" t="s">
        <v>98</v>
      </c>
      <c r="B29" s="59" t="s">
        <v>119</v>
      </c>
      <c r="C29" s="60" t="s">
        <v>120</v>
      </c>
      <c r="D29" s="62" t="s">
        <v>125</v>
      </c>
      <c r="E29" s="61">
        <v>0.45</v>
      </c>
      <c r="F29" s="61">
        <v>0.45</v>
      </c>
      <c r="G29" s="61">
        <v>0.45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</row>
    <row r="30" spans="1:12" ht="21" customHeight="1">
      <c r="A30" s="59" t="s">
        <v>98</v>
      </c>
      <c r="B30" s="59" t="s">
        <v>126</v>
      </c>
      <c r="C30" s="60" t="s">
        <v>127</v>
      </c>
      <c r="D30" s="62" t="s">
        <v>128</v>
      </c>
      <c r="E30" s="61">
        <v>4.84</v>
      </c>
      <c r="F30" s="61">
        <v>4.84</v>
      </c>
      <c r="G30" s="61">
        <v>4.84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</row>
    <row r="31" spans="1:12" ht="21" customHeight="1">
      <c r="A31" s="59" t="s">
        <v>98</v>
      </c>
      <c r="B31" s="59" t="s">
        <v>126</v>
      </c>
      <c r="C31" s="60" t="s">
        <v>127</v>
      </c>
      <c r="D31" s="62" t="s">
        <v>83</v>
      </c>
      <c r="E31" s="61">
        <v>5.29</v>
      </c>
      <c r="F31" s="61">
        <v>5.29</v>
      </c>
      <c r="G31" s="61">
        <v>5.29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</row>
    <row r="32" spans="1:12" ht="21" customHeight="1">
      <c r="A32" s="59" t="s">
        <v>129</v>
      </c>
      <c r="B32" s="59" t="s">
        <v>64</v>
      </c>
      <c r="C32" s="60" t="s">
        <v>130</v>
      </c>
      <c r="D32" s="62" t="s">
        <v>131</v>
      </c>
      <c r="E32" s="61">
        <v>7</v>
      </c>
      <c r="F32" s="61">
        <v>7</v>
      </c>
      <c r="G32" s="61">
        <v>7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</row>
    <row r="33" spans="1:12" ht="21" customHeight="1">
      <c r="A33" s="59" t="s">
        <v>129</v>
      </c>
      <c r="B33" s="59" t="s">
        <v>66</v>
      </c>
      <c r="C33" s="60" t="s">
        <v>132</v>
      </c>
      <c r="D33" s="62" t="s">
        <v>131</v>
      </c>
      <c r="E33" s="61">
        <v>1.4</v>
      </c>
      <c r="F33" s="61">
        <v>1.4</v>
      </c>
      <c r="G33" s="61">
        <v>1.4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</row>
    <row r="34" spans="1:12" ht="21" customHeight="1">
      <c r="A34" s="59" t="s">
        <v>129</v>
      </c>
      <c r="B34" s="59" t="s">
        <v>133</v>
      </c>
      <c r="C34" s="60" t="s">
        <v>134</v>
      </c>
      <c r="D34" s="62" t="s">
        <v>131</v>
      </c>
      <c r="E34" s="61">
        <v>2.2000000000000002</v>
      </c>
      <c r="F34" s="61">
        <v>2.2000000000000002</v>
      </c>
      <c r="G34" s="61">
        <v>2.2000000000000002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</row>
    <row r="35" spans="1:12" ht="21" customHeight="1">
      <c r="A35" s="59" t="s">
        <v>129</v>
      </c>
      <c r="B35" s="59" t="s">
        <v>109</v>
      </c>
      <c r="C35" s="60" t="s">
        <v>135</v>
      </c>
      <c r="D35" s="62" t="s">
        <v>131</v>
      </c>
      <c r="E35" s="61">
        <v>0.3</v>
      </c>
      <c r="F35" s="61">
        <v>0.3</v>
      </c>
      <c r="G35" s="61">
        <v>0.3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</row>
    <row r="36" spans="1:12" ht="21" customHeight="1">
      <c r="A36" s="59" t="s">
        <v>129</v>
      </c>
      <c r="B36" s="59" t="s">
        <v>79</v>
      </c>
      <c r="C36" s="60" t="s">
        <v>136</v>
      </c>
      <c r="D36" s="62" t="s">
        <v>131</v>
      </c>
      <c r="E36" s="61">
        <v>1</v>
      </c>
      <c r="F36" s="61">
        <v>1</v>
      </c>
      <c r="G36" s="61">
        <v>1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</row>
    <row r="37" spans="1:12" ht="21" customHeight="1">
      <c r="A37" s="59" t="s">
        <v>129</v>
      </c>
      <c r="B37" s="59" t="s">
        <v>126</v>
      </c>
      <c r="C37" s="60" t="s">
        <v>137</v>
      </c>
      <c r="D37" s="62" t="s">
        <v>131</v>
      </c>
      <c r="E37" s="61">
        <v>2</v>
      </c>
      <c r="F37" s="61">
        <v>2</v>
      </c>
      <c r="G37" s="61">
        <v>2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</row>
    <row r="38" spans="1:12" ht="21" customHeight="1">
      <c r="A38" s="59" t="s">
        <v>129</v>
      </c>
      <c r="B38" s="59" t="s">
        <v>138</v>
      </c>
      <c r="C38" s="60" t="s">
        <v>139</v>
      </c>
      <c r="D38" s="62" t="s">
        <v>131</v>
      </c>
      <c r="E38" s="61">
        <v>0.5</v>
      </c>
      <c r="F38" s="61">
        <v>0.5</v>
      </c>
      <c r="G38" s="61">
        <v>0.5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</row>
    <row r="39" spans="1:12" ht="21" customHeight="1">
      <c r="A39" s="59" t="s">
        <v>129</v>
      </c>
      <c r="B39" s="59" t="s">
        <v>140</v>
      </c>
      <c r="C39" s="60" t="s">
        <v>141</v>
      </c>
      <c r="D39" s="62" t="s">
        <v>131</v>
      </c>
      <c r="E39" s="61">
        <v>1</v>
      </c>
      <c r="F39" s="61">
        <v>1</v>
      </c>
      <c r="G39" s="61">
        <v>1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</row>
    <row r="40" spans="1:12" ht="21" customHeight="1">
      <c r="A40" s="59" t="s">
        <v>129</v>
      </c>
      <c r="B40" s="59" t="s">
        <v>142</v>
      </c>
      <c r="C40" s="60" t="s">
        <v>143</v>
      </c>
      <c r="D40" s="62" t="s">
        <v>131</v>
      </c>
      <c r="E40" s="61">
        <v>2.8</v>
      </c>
      <c r="F40" s="61">
        <v>2.8</v>
      </c>
      <c r="G40" s="61">
        <v>2.8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</row>
    <row r="41" spans="1:12" ht="21" customHeight="1">
      <c r="A41" s="59" t="s">
        <v>129</v>
      </c>
      <c r="B41" s="59" t="s">
        <v>144</v>
      </c>
      <c r="C41" s="60" t="s">
        <v>145</v>
      </c>
      <c r="D41" s="62" t="s">
        <v>146</v>
      </c>
      <c r="E41" s="61">
        <v>9.5299999999999994</v>
      </c>
      <c r="F41" s="61">
        <v>9.5299999999999994</v>
      </c>
      <c r="G41" s="61">
        <v>9.5299999999999994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</row>
    <row r="42" spans="1:12" ht="21" customHeight="1">
      <c r="A42" s="59" t="s">
        <v>129</v>
      </c>
      <c r="B42" s="59" t="s">
        <v>144</v>
      </c>
      <c r="C42" s="60" t="s">
        <v>145</v>
      </c>
      <c r="D42" s="62" t="s">
        <v>131</v>
      </c>
      <c r="E42" s="61">
        <v>3</v>
      </c>
      <c r="F42" s="61">
        <v>3</v>
      </c>
      <c r="G42" s="61">
        <v>3</v>
      </c>
      <c r="H42" s="61">
        <v>0</v>
      </c>
      <c r="I42" s="61">
        <v>0</v>
      </c>
      <c r="J42" s="61">
        <v>0</v>
      </c>
      <c r="K42" s="61">
        <v>0</v>
      </c>
      <c r="L42" s="61">
        <v>0</v>
      </c>
    </row>
    <row r="43" spans="1:12" ht="21" customHeight="1">
      <c r="A43" s="59" t="s">
        <v>129</v>
      </c>
      <c r="B43" s="59" t="s">
        <v>68</v>
      </c>
      <c r="C43" s="60" t="s">
        <v>147</v>
      </c>
      <c r="D43" s="62" t="s">
        <v>131</v>
      </c>
      <c r="E43" s="61">
        <v>1.2</v>
      </c>
      <c r="F43" s="61">
        <v>1.2</v>
      </c>
      <c r="G43" s="61">
        <v>1.2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</row>
    <row r="44" spans="1:12" ht="21" customHeight="1">
      <c r="A44" s="59" t="s">
        <v>148</v>
      </c>
      <c r="B44" s="59" t="s">
        <v>66</v>
      </c>
      <c r="C44" s="60" t="s">
        <v>149</v>
      </c>
      <c r="D44" s="62" t="s">
        <v>150</v>
      </c>
      <c r="E44" s="61">
        <v>2.14</v>
      </c>
      <c r="F44" s="61">
        <v>2.14</v>
      </c>
      <c r="G44" s="61">
        <v>2.14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</row>
    <row r="45" spans="1:12" ht="21" customHeight="1">
      <c r="A45" s="59" t="s">
        <v>148</v>
      </c>
      <c r="B45" s="59" t="s">
        <v>66</v>
      </c>
      <c r="C45" s="60" t="s">
        <v>149</v>
      </c>
      <c r="D45" s="62" t="s">
        <v>151</v>
      </c>
      <c r="E45" s="61">
        <v>3.59</v>
      </c>
      <c r="F45" s="61">
        <v>3.59</v>
      </c>
      <c r="G45" s="61">
        <v>3.59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</row>
    <row r="46" spans="1:12" ht="22.35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2.35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2.35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2.35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2.3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2.3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2.3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2.3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2.3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2.35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2.35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2.35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2.35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2.35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H5:H6"/>
    <mergeCell ref="I5:I6"/>
    <mergeCell ref="J5:J6"/>
    <mergeCell ref="K5:K6"/>
    <mergeCell ref="L5:L6"/>
    <mergeCell ref="A4:C4"/>
    <mergeCell ref="F5:G5"/>
    <mergeCell ref="A5:A6"/>
    <mergeCell ref="B5:B6"/>
    <mergeCell ref="C5:C6"/>
    <mergeCell ref="D5:D6"/>
    <mergeCell ref="E4:E6"/>
  </mergeCells>
  <phoneticPr fontId="5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P35" sqref="P35"/>
    </sheetView>
  </sheetViews>
  <sheetFormatPr defaultColWidth="9" defaultRowHeight="11.25"/>
  <cols>
    <col min="1" max="3" width="5.625" style="22" customWidth="1"/>
    <col min="4" max="4" width="14.625" style="22" customWidth="1"/>
    <col min="5" max="6" width="13.375" style="22" customWidth="1"/>
    <col min="7" max="9" width="10.875" style="22" customWidth="1"/>
    <col min="10" max="10" width="12.125" style="22" customWidth="1"/>
    <col min="11" max="11" width="12.25" style="22" customWidth="1"/>
    <col min="12" max="12" width="12.125" style="22" customWidth="1"/>
    <col min="13" max="244" width="7.25" style="22" customWidth="1"/>
    <col min="245" max="16384" width="9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152</v>
      </c>
    </row>
    <row r="2" spans="1:12" s="19" customFormat="1" ht="30" customHeight="1">
      <c r="A2" s="28" t="s">
        <v>153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29" t="s">
        <v>2</v>
      </c>
      <c r="B3" s="29"/>
      <c r="C3" s="29"/>
      <c r="D3" s="29"/>
      <c r="E3" s="30"/>
      <c r="F3" s="31"/>
      <c r="G3" s="31"/>
      <c r="H3" s="31"/>
      <c r="I3" s="31"/>
      <c r="J3" s="31"/>
      <c r="K3" s="31"/>
      <c r="L3" s="43" t="s">
        <v>169</v>
      </c>
    </row>
    <row r="4" spans="1:12" s="20" customFormat="1" ht="21" customHeight="1">
      <c r="A4" s="32" t="s">
        <v>47</v>
      </c>
      <c r="B4" s="33"/>
      <c r="C4" s="33"/>
      <c r="D4" s="163" t="s">
        <v>48</v>
      </c>
      <c r="E4" s="163" t="s">
        <v>8</v>
      </c>
      <c r="F4" s="35" t="s">
        <v>49</v>
      </c>
      <c r="G4" s="35"/>
      <c r="H4" s="35"/>
      <c r="I4" s="44"/>
      <c r="J4" s="45" t="s">
        <v>50</v>
      </c>
      <c r="K4" s="35"/>
      <c r="L4" s="44"/>
    </row>
    <row r="5" spans="1:12" s="20" customFormat="1" ht="21" customHeight="1">
      <c r="A5" s="36" t="s">
        <v>51</v>
      </c>
      <c r="B5" s="37" t="s">
        <v>52</v>
      </c>
      <c r="C5" s="37" t="s">
        <v>53</v>
      </c>
      <c r="D5" s="163"/>
      <c r="E5" s="163"/>
      <c r="F5" s="38" t="s">
        <v>15</v>
      </c>
      <c r="G5" s="34" t="s">
        <v>54</v>
      </c>
      <c r="H5" s="34" t="s">
        <v>55</v>
      </c>
      <c r="I5" s="34" t="s">
        <v>56</v>
      </c>
      <c r="J5" s="34" t="s">
        <v>15</v>
      </c>
      <c r="K5" s="34" t="s">
        <v>57</v>
      </c>
      <c r="L5" s="34" t="s">
        <v>58</v>
      </c>
    </row>
    <row r="6" spans="1:12" s="20" customFormat="1" ht="21" customHeight="1">
      <c r="A6" s="36" t="s">
        <v>59</v>
      </c>
      <c r="B6" s="37" t="s">
        <v>59</v>
      </c>
      <c r="C6" s="37" t="s">
        <v>59</v>
      </c>
      <c r="D6" s="34" t="s">
        <v>59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21" customFormat="1" ht="21" customHeight="1">
      <c r="A7" s="40"/>
      <c r="B7" s="40"/>
      <c r="C7" s="40"/>
      <c r="D7" s="41"/>
      <c r="E7" s="42"/>
      <c r="F7" s="42"/>
      <c r="G7" s="42"/>
      <c r="H7" s="42"/>
      <c r="I7" s="42"/>
      <c r="J7" s="42"/>
      <c r="K7" s="42"/>
      <c r="L7" s="42"/>
    </row>
    <row r="8" spans="1:12" s="20" customFormat="1" ht="21" customHeight="1">
      <c r="A8" s="40"/>
      <c r="B8" s="40"/>
      <c r="C8" s="40"/>
      <c r="D8" s="41"/>
      <c r="E8" s="42"/>
      <c r="F8" s="42"/>
      <c r="G8" s="42"/>
      <c r="H8" s="42"/>
      <c r="I8" s="42"/>
      <c r="J8" s="42"/>
      <c r="K8" s="42"/>
      <c r="L8" s="42"/>
    </row>
    <row r="9" spans="1:12" s="20" customFormat="1" ht="21" customHeight="1">
      <c r="A9" s="40"/>
      <c r="B9" s="40"/>
      <c r="C9" s="40"/>
      <c r="D9" s="41"/>
      <c r="E9" s="42"/>
      <c r="F9" s="42"/>
      <c r="G9" s="42"/>
      <c r="H9" s="42"/>
      <c r="I9" s="42"/>
      <c r="J9" s="42"/>
      <c r="K9" s="42"/>
      <c r="L9" s="42"/>
    </row>
    <row r="10" spans="1:12" s="20" customFormat="1" ht="21" customHeight="1">
      <c r="A10" s="40"/>
      <c r="B10" s="40"/>
      <c r="C10" s="40"/>
      <c r="D10" s="41"/>
      <c r="E10" s="42"/>
      <c r="F10" s="42"/>
      <c r="G10" s="42"/>
      <c r="H10" s="42"/>
      <c r="I10" s="42"/>
      <c r="J10" s="42"/>
      <c r="K10" s="42"/>
      <c r="L10" s="42"/>
    </row>
    <row r="11" spans="1:12" s="20" customFormat="1" ht="21" customHeight="1">
      <c r="A11" s="40"/>
      <c r="B11" s="40"/>
      <c r="C11" s="40"/>
      <c r="D11" s="41"/>
      <c r="E11" s="42"/>
      <c r="F11" s="42"/>
      <c r="G11" s="42"/>
      <c r="H11" s="42"/>
      <c r="I11" s="42"/>
      <c r="J11" s="42"/>
      <c r="K11" s="42"/>
      <c r="L11" s="42"/>
    </row>
    <row r="12" spans="1:12" s="20" customFormat="1" ht="21" customHeight="1">
      <c r="A12" s="40"/>
      <c r="B12" s="40"/>
      <c r="C12" s="40"/>
      <c r="D12" s="41"/>
      <c r="E12" s="42"/>
      <c r="F12" s="42"/>
      <c r="G12" s="42"/>
      <c r="H12" s="42"/>
      <c r="I12" s="42"/>
      <c r="J12" s="42"/>
      <c r="K12" s="42"/>
      <c r="L12" s="42"/>
    </row>
    <row r="13" spans="1:12" s="20" customFormat="1" ht="21" customHeight="1">
      <c r="A13" s="40"/>
      <c r="B13" s="40"/>
      <c r="C13" s="40"/>
      <c r="D13" s="41"/>
      <c r="E13" s="42"/>
      <c r="F13" s="42"/>
      <c r="G13" s="42"/>
      <c r="H13" s="42"/>
      <c r="I13" s="42"/>
      <c r="J13" s="42"/>
      <c r="K13" s="42"/>
      <c r="L13" s="42"/>
    </row>
    <row r="14" spans="1:12" s="20" customFormat="1" ht="21" customHeight="1">
      <c r="A14" s="40"/>
      <c r="B14" s="40"/>
      <c r="C14" s="40"/>
      <c r="D14" s="41"/>
      <c r="E14" s="42"/>
      <c r="F14" s="42"/>
      <c r="G14" s="42"/>
      <c r="H14" s="42"/>
      <c r="I14" s="42"/>
      <c r="J14" s="42"/>
      <c r="K14" s="42"/>
      <c r="L14" s="42"/>
    </row>
    <row r="15" spans="1:12" s="20" customFormat="1" ht="21" customHeight="1">
      <c r="A15" s="40"/>
      <c r="B15" s="40"/>
      <c r="C15" s="40"/>
      <c r="D15" s="41"/>
      <c r="E15" s="42"/>
      <c r="F15" s="42"/>
      <c r="G15" s="42"/>
      <c r="H15" s="42"/>
      <c r="I15" s="42"/>
      <c r="J15" s="42"/>
      <c r="K15" s="42"/>
      <c r="L15" s="42"/>
    </row>
    <row r="16" spans="1:12" s="20" customFormat="1" ht="21" customHeight="1">
      <c r="A16" s="40"/>
      <c r="B16" s="40"/>
      <c r="C16" s="40"/>
      <c r="D16" s="41"/>
      <c r="E16" s="42"/>
      <c r="F16" s="42"/>
      <c r="G16" s="42"/>
      <c r="H16" s="42"/>
      <c r="I16" s="42"/>
      <c r="J16" s="42"/>
      <c r="K16" s="42"/>
      <c r="L16" s="42"/>
    </row>
    <row r="17" spans="1:12" s="20" customFormat="1" ht="20.25" customHeight="1">
      <c r="A17" s="7" t="str">
        <f>IF(F7&gt;0,,"此表无数据、为空表")</f>
        <v>此表无数据、为空表</v>
      </c>
      <c r="B17"/>
      <c r="D17" s="21"/>
      <c r="E17" s="21"/>
      <c r="F17" s="21"/>
      <c r="G17" s="21"/>
      <c r="H17" s="21"/>
      <c r="I17" s="21"/>
      <c r="K17" s="21"/>
      <c r="L17" s="21"/>
    </row>
    <row r="18" spans="1:12" s="20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20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20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20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20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20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20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5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C3" sqref="C3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C1" s="4" t="s">
        <v>154</v>
      </c>
    </row>
    <row r="2" spans="1:4" s="1" customFormat="1" ht="30" customHeight="1">
      <c r="A2" s="175" t="s">
        <v>155</v>
      </c>
      <c r="B2" s="175"/>
      <c r="C2" s="175"/>
      <c r="D2" s="5"/>
    </row>
    <row r="3" spans="1:4" ht="21" customHeight="1">
      <c r="A3" s="6" t="s">
        <v>156</v>
      </c>
      <c r="B3" s="7"/>
      <c r="C3" s="8" t="s">
        <v>169</v>
      </c>
    </row>
    <row r="4" spans="1:4" s="2" customFormat="1" ht="30" customHeight="1">
      <c r="A4" s="176" t="s">
        <v>157</v>
      </c>
      <c r="B4" s="176"/>
      <c r="C4" s="9" t="s">
        <v>158</v>
      </c>
      <c r="D4"/>
    </row>
    <row r="5" spans="1:4" s="3" customFormat="1" ht="30" customHeight="1">
      <c r="A5" s="177" t="s">
        <v>159</v>
      </c>
      <c r="B5" s="177"/>
      <c r="C5" s="10">
        <v>31.5</v>
      </c>
      <c r="D5" s="7"/>
    </row>
    <row r="6" spans="1:4" s="3" customFormat="1" ht="30" customHeight="1">
      <c r="A6" s="11"/>
      <c r="B6" s="12" t="s">
        <v>160</v>
      </c>
      <c r="C6" s="10">
        <v>0</v>
      </c>
      <c r="D6" s="7"/>
    </row>
    <row r="7" spans="1:4" s="3" customFormat="1" ht="30" customHeight="1">
      <c r="A7" s="13"/>
      <c r="B7" s="14" t="s">
        <v>161</v>
      </c>
      <c r="C7" s="10">
        <v>10</v>
      </c>
      <c r="D7" s="7"/>
    </row>
    <row r="8" spans="1:4" s="3" customFormat="1" ht="30" customHeight="1">
      <c r="A8" s="13"/>
      <c r="B8" s="14" t="s">
        <v>162</v>
      </c>
      <c r="C8" s="10">
        <v>21.5</v>
      </c>
      <c r="D8" s="7"/>
    </row>
    <row r="9" spans="1:4" s="3" customFormat="1" ht="30" customHeight="1">
      <c r="A9" s="13"/>
      <c r="B9" s="14" t="s">
        <v>163</v>
      </c>
      <c r="C9" s="10">
        <v>6.5</v>
      </c>
      <c r="D9" s="7"/>
    </row>
    <row r="10" spans="1:4" s="3" customFormat="1" ht="30" customHeight="1">
      <c r="A10" s="13"/>
      <c r="B10" s="14" t="s">
        <v>164</v>
      </c>
      <c r="C10" s="10">
        <v>15</v>
      </c>
      <c r="D10" s="7"/>
    </row>
    <row r="11" spans="1:4" s="2" customFormat="1" ht="30" customHeight="1">
      <c r="A11" s="178"/>
      <c r="B11" s="178"/>
      <c r="C11" s="15"/>
      <c r="D11"/>
    </row>
    <row r="12" spans="1:4" s="2" customFormat="1" ht="30" customHeight="1">
      <c r="A12" s="16" t="s">
        <v>165</v>
      </c>
      <c r="B12" s="16"/>
      <c r="C12" s="16"/>
      <c r="D12"/>
    </row>
    <row r="13" spans="1:4" s="2" customFormat="1" ht="14.25" customHeight="1">
      <c r="A13" s="17" t="s">
        <v>166</v>
      </c>
      <c r="B13" s="17"/>
      <c r="C13" s="17"/>
      <c r="D13"/>
    </row>
    <row r="14" spans="1:4" s="2" customFormat="1" ht="26.25" customHeight="1">
      <c r="A14" s="179" t="s">
        <v>167</v>
      </c>
      <c r="B14" s="179"/>
      <c r="C14" s="179"/>
      <c r="D14"/>
    </row>
    <row r="15" spans="1:4" s="2" customFormat="1">
      <c r="A15" s="18" t="s">
        <v>168</v>
      </c>
      <c r="B15" s="18"/>
      <c r="C15"/>
      <c r="D15"/>
    </row>
    <row r="16" spans="1:4" s="2" customFormat="1">
      <c r="B16"/>
      <c r="C16"/>
      <c r="D16"/>
    </row>
    <row r="17" spans="1:4" s="2" customFormat="1">
      <c r="A17"/>
      <c r="B17"/>
      <c r="C17"/>
      <c r="D17"/>
    </row>
    <row r="18" spans="1:4" s="2" customFormat="1">
      <c r="A18"/>
      <c r="B18"/>
      <c r="C18"/>
      <c r="D18"/>
    </row>
    <row r="19" spans="1:4" s="2" customFormat="1">
      <c r="A19"/>
    </row>
    <row r="20" spans="1:4" s="2" customFormat="1">
      <c r="A20"/>
    </row>
    <row r="21" spans="1:4" s="2" customFormat="1">
      <c r="A21"/>
    </row>
    <row r="22" spans="1:4" s="2" customFormat="1">
      <c r="A22"/>
    </row>
    <row r="23" spans="1:4" s="2" customFormat="1">
      <c r="A23"/>
    </row>
    <row r="24" spans="1:4" s="2" customFormat="1">
      <c r="A24"/>
    </row>
    <row r="25" spans="1:4" s="2" customFormat="1">
      <c r="A25"/>
    </row>
    <row r="26" spans="1:4" s="2" customFormat="1">
      <c r="A26"/>
    </row>
    <row r="27" spans="1:4" s="2" customFormat="1">
      <c r="A27"/>
    </row>
    <row r="28" spans="1:4" s="2" customFormat="1">
      <c r="A28"/>
    </row>
    <row r="29" spans="1:4" s="2" customFormat="1">
      <c r="A29"/>
    </row>
    <row r="30" spans="1:4" s="2" customFormat="1">
      <c r="A30"/>
    </row>
    <row r="31" spans="1:4" s="2" customFormat="1">
      <c r="A31"/>
    </row>
    <row r="32" spans="1:4" s="2" customFormat="1">
      <c r="A32"/>
    </row>
    <row r="33" spans="1:4" s="2" customFormat="1">
      <c r="A33"/>
      <c r="B33"/>
      <c r="C33"/>
      <c r="D33"/>
    </row>
    <row r="34" spans="1:4" s="2" customFormat="1">
      <c r="A34"/>
      <c r="B34"/>
      <c r="C34"/>
      <c r="D34"/>
    </row>
    <row r="35" spans="1:4" s="2" customFormat="1">
      <c r="A35"/>
      <c r="B35"/>
      <c r="C35"/>
      <c r="D35"/>
    </row>
    <row r="36" spans="1:4" s="2" customFormat="1">
      <c r="A36"/>
      <c r="B36"/>
      <c r="C36"/>
      <c r="D36"/>
    </row>
    <row r="37" spans="1:4" s="2" customFormat="1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5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2019-05-24T10:05:00Z</cp:lastPrinted>
  <dcterms:created xsi:type="dcterms:W3CDTF">2017-01-13T04:02:00Z</dcterms:created>
  <dcterms:modified xsi:type="dcterms:W3CDTF">2021-06-11T07:31:04Z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9246672</vt:i4>
  </property>
  <property fmtid="{D5CDD505-2E9C-101B-9397-08002B2CF9AE}" pid="4" name="ICV">
    <vt:lpwstr>DB46FDCD5E2F49059BD7F7443B0495FF</vt:lpwstr>
  </property>
</Properties>
</file>