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F:\财务工作文件夹\部门预决算报告\2021年预算公开\"/>
    </mc:Choice>
  </mc:AlternateContent>
  <bookViews>
    <workbookView xWindow="0" yWindow="0" windowWidth="15480" windowHeight="11025" tabRatio="945" activeTab="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'3-部门支出总体情况表'!$A$1:$L$27</definedName>
    <definedName name="_xlnm.Print_Area" localSheetId="3">'4-财政拨款预算收支情况表'!$A$1:$D$22</definedName>
    <definedName name="_xlnm.Print_Area" localSheetId="4">'5-一般公共预算支出情况表'!$A$1:$L$25</definedName>
    <definedName name="_xlnm.Print_Area" localSheetId="5">'6-基本支出经济分类科目汇总表'!$A$1:$N$33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62913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<sst xmlns="http://schemas.openxmlformats.org/spreadsheetml/2006/main" count="524" uniqueCount="199">
  <si>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</si>
  <si>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</si>
  <si>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</si>
  <si>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</si>
  <si>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</si>
  <si>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</si>
  <si>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</si>
  <si>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</si>
  <si>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</si>
  <si>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</si>
  <si>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</si>
  <si>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</si>
  <si>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</si>
  <si>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</si>
  <si>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</si>
  <si>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</si>
  <si>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</si>
  <si>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</si>
  <si>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</si>
  <si>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</si>
  <si>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</si>
  <si>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</si>
  <si>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</si>
  <si>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</si>
  <si>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</si>
  <si>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</si>
  <si>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</si>
  <si>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</si>
  <si>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</si>
  <si>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</si>
  <si>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预算06表</t>
    <phoneticPr fontId="2" type="noConversion"/>
  </si>
  <si>
    <t>其中：财政拨款</t>
    <phoneticPr fontId="2" type="noConversion"/>
  </si>
  <si>
    <t>备注</t>
    <phoneticPr fontId="2" type="noConversion"/>
  </si>
  <si>
    <t>单位（科目名称）</t>
    <phoneticPr fontId="2" type="noConversion"/>
  </si>
  <si>
    <t>行政人员经费</t>
    <phoneticPr fontId="2" type="noConversion"/>
  </si>
  <si>
    <t>事业人员经费</t>
    <phoneticPr fontId="2" type="noConversion"/>
  </si>
  <si>
    <t>公用经费</t>
    <phoneticPr fontId="2" type="noConversion"/>
  </si>
  <si>
    <t>预算02表</t>
    <phoneticPr fontId="2" type="noConversion"/>
  </si>
  <si>
    <t>预算03表</t>
    <phoneticPr fontId="2" type="noConversion"/>
  </si>
  <si>
    <t>预算05表</t>
    <phoneticPr fontId="2" type="noConversion"/>
  </si>
  <si>
    <t>项      目</t>
  </si>
  <si>
    <t>共计</t>
  </si>
  <si>
    <t>预算09表</t>
    <phoneticPr fontId="2" type="noConversion"/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</si>
  <si>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</si>
  <si>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</si>
  <si>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</si>
  <si>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</si>
  <si>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</si>
  <si>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</si>
  <si>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</si>
  <si>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</si>
  <si>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</si>
  <si>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</si>
  <si>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</si>
  <si>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</si>
  <si>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</si>
  <si>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</si>
  <si>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</si>
  <si>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</si>
  <si>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</si>
  <si>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</si>
  <si>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</si>
  <si>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</si>
  <si>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</si>
  <si>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</si>
  <si>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</si>
  <si>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1、因公出国（境）费用</t>
    <phoneticPr fontId="2" type="noConversion"/>
  </si>
  <si>
    <t>2、公务接待费</t>
    <phoneticPr fontId="2" type="noConversion"/>
  </si>
  <si>
    <t>3、公务用车费</t>
    <phoneticPr fontId="2" type="noConversion"/>
  </si>
  <si>
    <t>其中：（1）公务用车运行维护费</t>
    <phoneticPr fontId="2" type="noConversion"/>
  </si>
  <si>
    <t xml:space="preserve">      （2）公务用车购置</t>
    <phoneticPr fontId="2" type="noConversion"/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</si>
  <si>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</si>
  <si>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</si>
  <si>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注：按照党中央、国务院有关规定及部门预算管理有关规定，“三公”经费包括因公出国（境）费、公务用车购置及运行费和公务接待费。</t>
    <phoneticPr fontId="2" type="noConversion"/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</si>
  <si>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  <phoneticPr fontId="2" type="noConversion"/>
  </si>
  <si>
    <t>预算04表</t>
    <phoneticPr fontId="2" type="noConversion"/>
  </si>
  <si>
    <t>2021年预算</t>
  </si>
  <si>
    <t>2021年部门支出总体情况表</t>
  </si>
  <si>
    <t>2021年政府性基金支出情况表</t>
  </si>
  <si>
    <t>2021年一般公共预算“三公”经费支出情况表</t>
  </si>
  <si>
    <t>2021年“三公”经费预算数</t>
  </si>
  <si>
    <t>政府预算经济分类</t>
  </si>
  <si>
    <t>基金安排</t>
  </si>
  <si>
    <t>专户安排</t>
  </si>
  <si>
    <t>上年结转安排</t>
  </si>
  <si>
    <t>提前下达转移支付安排</t>
  </si>
  <si>
    <t>资金来源</t>
    <phoneticPr fontId="2" type="noConversion"/>
  </si>
  <si>
    <t>基本支出经济分类汇总表（按支出经济分类）</t>
    <phoneticPr fontId="2" type="noConversion"/>
  </si>
  <si>
    <t>2021年部门收入总体情况表</t>
    <phoneticPr fontId="2" type="noConversion"/>
  </si>
  <si>
    <t>2021年部门收支总体情况表</t>
    <phoneticPr fontId="2" type="noConversion"/>
  </si>
  <si>
    <t>2021年财政拨款收支总体情况表</t>
    <phoneticPr fontId="2" type="noConversion"/>
  </si>
  <si>
    <t>2021年一般公共预算支出情况表</t>
    <phoneticPr fontId="2" type="noConversion"/>
  </si>
  <si>
    <t>部门名称：南召县林业局</t>
    <phoneticPr fontId="2" type="noConversion"/>
  </si>
  <si>
    <t>部门名称：南召县林业局</t>
    <phoneticPr fontId="2" type="noConversion"/>
  </si>
  <si>
    <t>[405001]南召县林业局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</si>
  <si>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</si>
  <si>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</si>
  <si>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</si>
  <si>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</si>
  <si>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</si>
  <si>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</si>
  <si>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</si>
  <si>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</si>
  <si>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>01</t>
  </si>
  <si>
    <t xml:space="preserve">  行政单位医疗</t>
  </si>
  <si>
    <t>99</t>
  </si>
  <si>
    <t xml:space="preserve">  其他行政事业单位医疗支出</t>
  </si>
  <si>
    <t xml:space="preserve">  事业单位医疗</t>
  </si>
  <si>
    <t>213</t>
  </si>
  <si>
    <t>07</t>
  </si>
  <si>
    <t xml:space="preserve">  森林资源管理</t>
  </si>
  <si>
    <t xml:space="preserve">  森林资源培育</t>
  </si>
  <si>
    <t xml:space="preserve">  行政运行（林业）</t>
  </si>
  <si>
    <t>04</t>
  </si>
  <si>
    <t xml:space="preserve">  事业机构</t>
  </si>
  <si>
    <t>221</t>
  </si>
  <si>
    <t xml:space="preserve">  住房公积金</t>
  </si>
  <si>
    <t>[405005]南召县森林公安局</t>
  </si>
  <si>
    <t>13</t>
  </si>
  <si>
    <t xml:space="preserve">  执法与监督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</si>
  <si>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</si>
  <si>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</si>
  <si>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</si>
  <si>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</si>
  <si>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</si>
  <si>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</si>
  <si>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</si>
  <si>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</si>
  <si>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</si>
  <si>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</si>
  <si>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</si>
  <si>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</si>
  <si>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</si>
  <si>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</si>
  <si>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住房公积金</t>
  </si>
  <si>
    <t>302</t>
  </si>
  <si>
    <t>办公费</t>
  </si>
  <si>
    <t>502</t>
  </si>
  <si>
    <t>办公经费</t>
  </si>
  <si>
    <t>39</t>
  </si>
  <si>
    <t>其他交通费用</t>
  </si>
  <si>
    <t>15</t>
  </si>
  <si>
    <t>会议费</t>
  </si>
  <si>
    <t>16</t>
  </si>
  <si>
    <t>培训费</t>
  </si>
  <si>
    <t>17</t>
  </si>
  <si>
    <t>公务接待费</t>
  </si>
  <si>
    <t>06</t>
  </si>
  <si>
    <t>31</t>
  </si>
  <si>
    <t>公务用车运行维护费</t>
  </si>
  <si>
    <t>维修(护)费</t>
  </si>
  <si>
    <t>09</t>
  </si>
  <si>
    <t>维修（护）费</t>
  </si>
  <si>
    <t>505</t>
  </si>
  <si>
    <t>工资福利支出</t>
  </si>
  <si>
    <t>绩效工资</t>
  </si>
  <si>
    <t>其他工资福利支出</t>
  </si>
  <si>
    <t>303</t>
  </si>
  <si>
    <t>生活补助</t>
  </si>
  <si>
    <t>509</t>
  </si>
  <si>
    <t>社会福利和救助</t>
  </si>
  <si>
    <t>退休费</t>
  </si>
  <si>
    <t>离退休费</t>
  </si>
  <si>
    <t>部门名称:南召县林业局</t>
    <phoneticPr fontId="2" type="noConversion"/>
  </si>
  <si>
    <t>预算07表</t>
  </si>
  <si>
    <t>行政人员经费</t>
  </si>
  <si>
    <t>事业人员经费</t>
  </si>
  <si>
    <t>公用经费</t>
  </si>
  <si>
    <t>单位：万元</t>
  </si>
  <si>
    <t>单位：万元</t>
    <phoneticPr fontId="2" type="noConversion"/>
  </si>
  <si>
    <t>单位：万元</t>
    <phoneticPr fontId="2" type="noConversion"/>
  </si>
  <si>
    <t>单位：万元</t>
    <phoneticPr fontId="2" type="noConversion"/>
  </si>
  <si>
    <t>单位：万元</t>
    <phoneticPr fontId="2" type="noConversion"/>
  </si>
  <si>
    <t>预算09表</t>
  </si>
  <si>
    <t>2021年县级部门预算项目绩效目标表</t>
  </si>
  <si>
    <t>部门名称: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</si>
  <si>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</si>
  <si>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</si>
  <si>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</si>
  <si>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</si>
  <si>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</si>
  <si>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</si>
  <si>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</si>
  <si>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</si>
  <si>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</si>
  <si>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</si>
  <si>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</si>
  <si>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</si>
  <si>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100%</t>
  </si>
  <si>
    <t>受众群众满意度</t>
  </si>
  <si>
    <t>98%</t>
  </si>
  <si>
    <t>南召县林业局</t>
    <phoneticPr fontId="13" type="noConversion"/>
  </si>
  <si>
    <t>405001</t>
    <phoneticPr fontId="13" type="noConversion"/>
  </si>
  <si>
    <t>林业有害生物防治</t>
  </si>
  <si>
    <t>有害生物防治实施面积12000亩</t>
    <phoneticPr fontId="13" type="noConversion"/>
  </si>
  <si>
    <t>维护区域生态平衡，保持林业可持续发展</t>
    <phoneticPr fontId="13" type="noConversion"/>
  </si>
  <si>
    <t>单位：万元</t>
    <phoneticPr fontId="2" type="noConversion"/>
  </si>
  <si>
    <t>单位：万元</t>
    <phoneticPr fontId="2" type="noConversion"/>
  </si>
  <si>
    <t>部门名称：南召县林业局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</si>
</sst>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  <numFmt numFmtId="183" formatCode="0.00_ "/>
  </numFmts>
  <fonts count="17" x14ac:knownFonts="1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6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0" borderId="0">
      <alignment vertical="center"/>
    </xf>
  </cellStyleXfs>
  <cellXfs count="169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0" xfId="51">
      <alignment vertical="center"/>
    </xf>
    <xf numFmtId="0" fontId="2" fillId="0" borderId="1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2" fillId="0" borderId="0" xfId="56"/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3" xfId="56" applyNumberFormat="1" applyFont="1" applyFill="1" applyBorder="1" applyAlignment="1" applyProtection="1">
      <alignment vertical="center"/>
    </xf>
    <xf numFmtId="0" fontId="2" fillId="0" borderId="1" xfId="56" applyNumberFormat="1" applyFont="1" applyFill="1" applyBorder="1" applyAlignment="1" applyProtection="1">
      <alignment horizontal="centerContinuous" vertical="center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54"/>
    <xf numFmtId="178" fontId="2" fillId="0" borderId="3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3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9" fillId="0" borderId="0" xfId="54" applyFont="1"/>
    <xf numFmtId="0" fontId="9" fillId="0" borderId="0" xfId="54" applyFont="1" applyFill="1"/>
    <xf numFmtId="0" fontId="2" fillId="0" borderId="0" xfId="51" applyAlignment="1">
      <alignment horizontal="left" vertical="center"/>
    </xf>
    <xf numFmtId="0" fontId="2" fillId="0" borderId="0" xfId="0" applyFont="1">
      <alignment vertical="center"/>
    </xf>
    <xf numFmtId="0" fontId="2" fillId="0" borderId="3" xfId="58" applyNumberFormat="1" applyFont="1" applyFill="1" applyBorder="1" applyAlignment="1" applyProtection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182" fontId="2" fillId="0" borderId="1" xfId="58" applyNumberFormat="1" applyFont="1" applyFill="1" applyBorder="1" applyAlignment="1">
      <alignment horizontal="right" vertical="center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6" fillId="0" borderId="0" xfId="0" applyFont="1" applyAlignment="1">
      <alignment vertical="center"/>
    </xf>
    <xf numFmtId="0" fontId="11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0" fontId="6" fillId="0" borderId="0" xfId="58" applyFont="1" applyFill="1" applyBorder="1" applyAlignment="1"/>
    <xf numFmtId="0" fontId="6" fillId="0" borderId="0" xfId="56" applyFont="1"/>
    <xf numFmtId="0" fontId="6" fillId="0" borderId="0" xfId="54" applyNumberFormat="1" applyFont="1" applyFill="1" applyAlignment="1" applyProtection="1">
      <alignment horizontal="centerContinuous" vertical="center"/>
    </xf>
    <xf numFmtId="0" fontId="6" fillId="0" borderId="0" xfId="54" applyFont="1"/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6" fillId="0" borderId="0" xfId="51" applyFont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2" fillId="0" borderId="0" xfId="51" applyAlignment="1">
      <alignment horizontal="center" vertical="center"/>
    </xf>
    <xf numFmtId="182" fontId="2" fillId="0" borderId="1" xfId="0" applyNumberFormat="1" applyFont="1" applyFill="1" applyBorder="1" applyAlignment="1">
      <alignment horizontal="right" vertical="center"/>
    </xf>
    <xf numFmtId="0" fontId="2" fillId="0" borderId="0" xfId="58" applyFont="1" applyFill="1" applyBorder="1" applyAlignment="1">
      <alignment vertical="center"/>
    </xf>
    <xf numFmtId="182" fontId="2" fillId="0" borderId="1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81" fontId="2" fillId="0" borderId="1" xfId="0" applyNumberFormat="1" applyFont="1" applyFill="1" applyBorder="1" applyAlignment="1">
      <alignment horizontal="right" vertical="center"/>
    </xf>
    <xf numFmtId="182" fontId="2" fillId="0" borderId="1" xfId="54" applyNumberFormat="1" applyFont="1" applyFill="1" applyBorder="1" applyAlignment="1" applyProtection="1">
      <alignment horizontal="right" vertical="center" wrapText="1"/>
    </xf>
    <xf numFmtId="49" fontId="2" fillId="0" borderId="1" xfId="51" applyNumberFormat="1" applyFill="1" applyBorder="1" applyAlignment="1">
      <alignment horizontal="center" vertical="center"/>
    </xf>
    <xf numFmtId="0" fontId="2" fillId="0" borderId="1" xfId="51" applyNumberFormat="1" applyFill="1" applyBorder="1" applyAlignment="1">
      <alignment horizontal="left" vertical="center"/>
    </xf>
    <xf numFmtId="49" fontId="2" fillId="0" borderId="1" xfId="51" applyNumberFormat="1" applyFill="1" applyBorder="1" applyAlignment="1">
      <alignment horizontal="left" vertical="center"/>
    </xf>
    <xf numFmtId="182" fontId="2" fillId="0" borderId="1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1" xfId="54" applyNumberFormat="1" applyFont="1" applyFill="1" applyBorder="1" applyAlignment="1" applyProtection="1">
      <alignment vertical="center" wrapText="1"/>
    </xf>
    <xf numFmtId="49" fontId="2" fillId="0" borderId="1" xfId="54" applyNumberFormat="1" applyFont="1" applyFill="1" applyBorder="1" applyAlignment="1" applyProtection="1">
      <alignment horizontal="center" vertical="center" wrapText="1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3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0" fontId="2" fillId="0" borderId="1" xfId="54" applyNumberFormat="1" applyFont="1" applyFill="1" applyBorder="1" applyAlignment="1" applyProtection="1">
      <alignment horizontal="centerContinuous" vertical="center"/>
    </xf>
    <xf numFmtId="0" fontId="2" fillId="0" borderId="1" xfId="54" applyNumberFormat="1" applyFont="1" applyFill="1" applyBorder="1" applyAlignment="1" applyProtection="1">
      <alignment horizontal="center" vertical="center" wrapText="1"/>
    </xf>
    <xf numFmtId="0" fontId="2" fillId="0" borderId="4" xfId="54" applyNumberFormat="1" applyFont="1" applyFill="1" applyBorder="1" applyAlignment="1" applyProtection="1">
      <alignment horizontal="centerContinuous" vertical="center"/>
    </xf>
    <xf numFmtId="0" fontId="2" fillId="0" borderId="5" xfId="54" applyNumberFormat="1" applyFont="1" applyFill="1" applyBorder="1" applyAlignment="1" applyProtection="1">
      <alignment horizontal="centerContinuous" vertical="center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5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1" xfId="54" applyNumberFormat="1" applyFont="1" applyFill="1" applyBorder="1" applyAlignment="1" applyProtection="1">
      <alignment horizontal="center" vertical="center"/>
    </xf>
    <xf numFmtId="178" fontId="2" fillId="0" borderId="3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2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3" xfId="54" applyNumberFormat="1" applyFont="1" applyFill="1" applyBorder="1" applyAlignment="1" applyProtection="1">
      <alignment vertical="center"/>
    </xf>
    <xf numFmtId="0" fontId="2" fillId="0" borderId="6" xfId="0" applyFont="1" applyFill="1" applyBorder="1">
      <alignment vertical="center"/>
    </xf>
    <xf numFmtId="0" fontId="2" fillId="0" borderId="5" xfId="0" applyFont="1" applyFill="1" applyBorder="1">
      <alignment vertical="center"/>
    </xf>
    <xf numFmtId="0" fontId="0" fillId="0" borderId="0" xfId="0" applyFill="1">
      <alignment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2" fillId="0" borderId="1" xfId="56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 wrapText="1"/>
    </xf>
    <xf numFmtId="0" fontId="2" fillId="0" borderId="1" xfId="51" applyBorder="1" applyAlignment="1">
      <alignment horizontal="centerContinuous" vertical="center"/>
    </xf>
    <xf numFmtId="0" fontId="2" fillId="0" borderId="1" xfId="51" applyFont="1" applyBorder="1" applyAlignment="1">
      <alignment horizontal="centerContinuous" vertical="center"/>
    </xf>
    <xf numFmtId="0" fontId="2" fillId="0" borderId="1" xfId="5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176" fontId="12" fillId="0" borderId="1" xfId="0" applyNumberFormat="1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176" fontId="2" fillId="0" borderId="1" xfId="58" applyNumberFormat="1" applyFont="1" applyFill="1" applyBorder="1" applyAlignment="1" applyProtection="1">
      <alignment horizontal="right" vertical="center"/>
    </xf>
    <xf numFmtId="176" fontId="12" fillId="0" borderId="1" xfId="0" applyNumberFormat="1" applyFont="1" applyBorder="1" applyAlignment="1">
      <alignment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49" fontId="2" fillId="0" borderId="1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vertical="center" wrapText="1"/>
    </xf>
    <xf numFmtId="176" fontId="2" fillId="0" borderId="1" xfId="58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/>
    <xf numFmtId="0" fontId="14" fillId="0" borderId="0" xfId="0" applyFont="1" applyFill="1" applyBorder="1" applyAlignment="1"/>
    <xf numFmtId="0" fontId="13" fillId="0" borderId="0" xfId="95" applyFont="1" applyFill="1">
      <alignment vertical="center"/>
    </xf>
    <xf numFmtId="0" fontId="13" fillId="0" borderId="0" xfId="95" applyFont="1">
      <alignment vertical="center"/>
    </xf>
    <xf numFmtId="0" fontId="13" fillId="0" borderId="14" xfId="95" applyFont="1" applyFill="1" applyBorder="1" applyAlignment="1">
      <alignment horizontal="centerContinuous" vertical="center"/>
    </xf>
    <xf numFmtId="0" fontId="13" fillId="0" borderId="14" xfId="95" applyFont="1" applyFill="1" applyBorder="1" applyAlignment="1">
      <alignment horizontal="center" vertical="center"/>
    </xf>
    <xf numFmtId="49" fontId="13" fillId="0" borderId="2" xfId="95" applyNumberFormat="1" applyFont="1" applyFill="1" applyBorder="1">
      <alignment vertical="center"/>
    </xf>
    <xf numFmtId="183" fontId="13" fillId="0" borderId="2" xfId="95" applyNumberFormat="1" applyFont="1" applyFill="1" applyBorder="1">
      <alignment vertical="center"/>
    </xf>
    <xf numFmtId="49" fontId="13" fillId="0" borderId="2" xfId="95" applyNumberFormat="1" applyFont="1" applyFill="1" applyBorder="1" applyAlignment="1">
      <alignment vertical="center" wrapText="1"/>
    </xf>
    <xf numFmtId="49" fontId="13" fillId="0" borderId="2" xfId="95" applyNumberFormat="1" applyFont="1" applyFill="1" applyBorder="1" applyAlignment="1">
      <alignment horizontal="center" vertical="center"/>
    </xf>
    <xf numFmtId="183" fontId="13" fillId="0" borderId="2" xfId="95" applyNumberFormat="1" applyFont="1" applyFill="1" applyBorder="1" applyAlignment="1">
      <alignment horizontal="center" vertical="center"/>
    </xf>
    <xf numFmtId="49" fontId="13" fillId="0" borderId="2" xfId="95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13" fillId="0" borderId="0" xfId="58" applyFont="1" applyFill="1" applyBorder="1" applyAlignment="1">
      <alignment horizontal="right"/>
    </xf>
    <xf numFmtId="182" fontId="2" fillId="0" borderId="0" xfId="58" applyNumberFormat="1" applyFill="1" applyBorder="1" applyAlignment="1"/>
    <xf numFmtId="0" fontId="13" fillId="0" borderId="0" xfId="58" applyNumberFormat="1" applyFont="1" applyFill="1" applyBorder="1" applyAlignment="1" applyProtection="1">
      <alignment horizontal="right"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1" xfId="56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 wrapText="1"/>
    </xf>
    <xf numFmtId="0" fontId="2" fillId="0" borderId="1" xfId="51" applyBorder="1" applyAlignment="1">
      <alignment horizontal="center" vertical="center" wrapText="1"/>
    </xf>
    <xf numFmtId="0" fontId="2" fillId="0" borderId="1" xfId="5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3" fillId="0" borderId="14" xfId="95" applyFont="1" applyFill="1" applyBorder="1" applyAlignment="1">
      <alignment horizontal="center" vertical="center"/>
    </xf>
    <xf numFmtId="0" fontId="16" fillId="0" borderId="0" xfId="95" applyFont="1" applyAlignment="1">
      <alignment horizontal="center" vertical="center"/>
    </xf>
    <xf numFmtId="0" fontId="13" fillId="0" borderId="10" xfId="95" applyFont="1" applyBorder="1" applyAlignment="1">
      <alignment horizontal="center" vertical="center" wrapText="1"/>
    </xf>
    <xf numFmtId="0" fontId="13" fillId="0" borderId="7" xfId="95" applyFont="1" applyBorder="1" applyAlignment="1">
      <alignment horizontal="center" vertical="center" wrapText="1"/>
    </xf>
    <xf numFmtId="0" fontId="13" fillId="0" borderId="15" xfId="95" applyFont="1" applyBorder="1" applyAlignment="1">
      <alignment horizontal="center" vertical="center" wrapText="1"/>
    </xf>
    <xf numFmtId="0" fontId="13" fillId="0" borderId="11" xfId="95" applyFont="1" applyFill="1" applyBorder="1" applyAlignment="1">
      <alignment horizontal="center" vertical="center"/>
    </xf>
    <xf numFmtId="0" fontId="13" fillId="0" borderId="12" xfId="95" applyFont="1" applyFill="1" applyBorder="1" applyAlignment="1">
      <alignment horizontal="center" vertical="center"/>
    </xf>
    <xf numFmtId="0" fontId="13" fillId="0" borderId="13" xfId="95" applyFont="1" applyFill="1" applyBorder="1" applyAlignment="1">
      <alignment horizontal="center" vertical="center"/>
    </xf>
    <xf numFmtId="0" fontId="13" fillId="0" borderId="10" xfId="95" applyFont="1" applyFill="1" applyBorder="1" applyAlignment="1">
      <alignment horizontal="center" vertical="center"/>
    </xf>
    <xf numFmtId="0" fontId="13" fillId="0" borderId="15" xfId="95" applyFont="1" applyFill="1" applyBorder="1" applyAlignment="1">
      <alignment horizontal="center" vertical="center"/>
    </xf>
  </cellXfs>
  <cellStyles count="96">
    <cellStyle name="20% - 着色 1" xfId="1"/>
    <cellStyle name="20% - 着色 1 2" xfId="2"/>
    <cellStyle name="20% - 着色 1 2 2" xfId="72"/>
    <cellStyle name="20% - 着色 1 3" xfId="71"/>
    <cellStyle name="20% - 着色 1_65D8841A553FC413E0500A0A061B5865" xfId="3"/>
    <cellStyle name="20% - 着色 2" xfId="4"/>
    <cellStyle name="20% - 着色 2 2" xfId="5"/>
    <cellStyle name="20% - 着色 2 2 2" xfId="74"/>
    <cellStyle name="20% - 着色 2 3" xfId="73"/>
    <cellStyle name="20% - 着色 2_65D8841A553FC413E0500A0A061B5865" xfId="6"/>
    <cellStyle name="20% - 着色 3" xfId="7"/>
    <cellStyle name="20% - 着色 3 2" xfId="8"/>
    <cellStyle name="20% - 着色 3 2 2" xfId="76"/>
    <cellStyle name="20% - 着色 3 3" xfId="75"/>
    <cellStyle name="20% - 着色 3_65D8841A553FC413E0500A0A061B5865" xfId="9"/>
    <cellStyle name="20% - 着色 4" xfId="10"/>
    <cellStyle name="20% - 着色 4 2" xfId="11"/>
    <cellStyle name="20% - 着色 4 2 2" xfId="78"/>
    <cellStyle name="20% - 着色 4 3" xfId="77"/>
    <cellStyle name="20% - 着色 4_65D8841A553FC413E0500A0A061B5865" xfId="12"/>
    <cellStyle name="20% - 着色 5" xfId="13"/>
    <cellStyle name="20% - 着色 5 2" xfId="14"/>
    <cellStyle name="20% - 着色 5 2 2" xfId="80"/>
    <cellStyle name="20% - 着色 5 3" xfId="79"/>
    <cellStyle name="20% - 着色 5_65D8841A553FC413E0500A0A061B5865" xfId="15"/>
    <cellStyle name="20% - 着色 6" xfId="16"/>
    <cellStyle name="20% - 着色 6 2" xfId="17"/>
    <cellStyle name="20% - 着色 6 2 2" xfId="82"/>
    <cellStyle name="20% - 着色 6 3" xfId="81"/>
    <cellStyle name="20% - 着色 6_65D8841A553FC413E0500A0A061B5865" xfId="18"/>
    <cellStyle name="40% - 着色 1" xfId="19"/>
    <cellStyle name="40% - 着色 1 2" xfId="20"/>
    <cellStyle name="40% - 着色 1 2 2" xfId="84"/>
    <cellStyle name="40% - 着色 1 3" xfId="83"/>
    <cellStyle name="40% - 着色 1_65D8841A553FC413E0500A0A061B5865" xfId="21"/>
    <cellStyle name="40% - 着色 2" xfId="22"/>
    <cellStyle name="40% - 着色 2 2" xfId="23"/>
    <cellStyle name="40% - 着色 2 2 2" xfId="86"/>
    <cellStyle name="40% - 着色 2 3" xfId="85"/>
    <cellStyle name="40% - 着色 2_65D8841A553FC413E0500A0A061B5865" xfId="24"/>
    <cellStyle name="40% - 着色 3" xfId="25"/>
    <cellStyle name="40% - 着色 3 2" xfId="26"/>
    <cellStyle name="40% - 着色 3 2 2" xfId="88"/>
    <cellStyle name="40% - 着色 3 3" xfId="87"/>
    <cellStyle name="40% - 着色 3_65D8841A553FC413E0500A0A061B5865" xfId="27"/>
    <cellStyle name="40% - 着色 4" xfId="28"/>
    <cellStyle name="40% - 着色 4 2" xfId="29"/>
    <cellStyle name="40% - 着色 4 2 2" xfId="90"/>
    <cellStyle name="40% - 着色 4 3" xfId="89"/>
    <cellStyle name="40% - 着色 4_65D8841A553FC413E0500A0A061B5865" xfId="30"/>
    <cellStyle name="40% - 着色 5" xfId="31"/>
    <cellStyle name="40% - 着色 5 2" xfId="32"/>
    <cellStyle name="40% - 着色 5 2 2" xfId="92"/>
    <cellStyle name="40% - 着色 5 3" xfId="91"/>
    <cellStyle name="40% - 着色 5_65D8841A553FC413E0500A0A061B5865" xfId="33"/>
    <cellStyle name="40% - 着色 6" xfId="34"/>
    <cellStyle name="40% - 着色 6 2" xfId="35"/>
    <cellStyle name="40% - 着色 6 2 2" xfId="94"/>
    <cellStyle name="40% - 着色 6 3" xfId="93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 5" xfId="95"/>
    <cellStyle name="常规_439B6D647C250158E0530A0804CC3FF1" xfId="54"/>
    <cellStyle name="常规_442239306334007CE0530A0804CB3F5E" xfId="55"/>
    <cellStyle name="常规_4422630BD59E014AE0530A0804CCCC24" xfId="56"/>
    <cellStyle name="常规_45A60791B2160140E0530A0804CC01DF" xfId="57"/>
    <cellStyle name="常规_61C676FA055FEA2EE0500A0A061B1B19" xfId="58"/>
    <cellStyle name="着色 1" xfId="59"/>
    <cellStyle name="着色 1 2" xfId="60"/>
    <cellStyle name="着色 2" xfId="61"/>
    <cellStyle name="着色 2 2" xfId="62"/>
    <cellStyle name="着色 3" xfId="63"/>
    <cellStyle name="着色 3 2" xfId="64"/>
    <cellStyle name="着色 4" xfId="65"/>
    <cellStyle name="着色 4 2" xfId="66"/>
    <cellStyle name="着色 5" xfId="67"/>
    <cellStyle name="着色 5 2" xfId="68"/>
    <cellStyle name="着色 6" xfId="69"/>
    <cellStyle name="着色 6 2" xfId="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showGridLines="0" showZeros="0" workbookViewId="0">
      <selection activeCell="Q14" sqref="Q14"/>
    </sheetView>
  </sheetViews>
  <sheetFormatPr defaultColWidth="6.875" defaultRowHeight="12.75" customHeight="1" x14ac:dyDescent="0.15"/>
  <cols>
    <col min="1" max="1" width="25.75" style="1" bestFit="1" customWidth="1"/>
    <col min="2" max="2" width="9" style="1" customWidth="1"/>
    <col min="3" max="3" width="18.5" style="1" customWidth="1"/>
    <col min="4" max="4" width="9.25" style="1" customWidth="1"/>
    <col min="5" max="5" width="9.5" style="1" customWidth="1"/>
    <col min="6" max="6" width="13.375" style="1" customWidth="1"/>
    <col min="7" max="7" width="6.625" style="1" customWidth="1"/>
    <col min="8" max="11" width="9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 x14ac:dyDescent="0.15">
      <c r="A1"/>
      <c r="K1" s="5" t="s">
        <v>0</v>
      </c>
    </row>
    <row r="2" spans="1:20" s="56" customFormat="1" ht="30" customHeight="1" x14ac:dyDescent="0.3">
      <c r="A2" s="45" t="s">
        <v>89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55"/>
      <c r="M2" s="55"/>
      <c r="N2" s="55"/>
      <c r="O2" s="55"/>
      <c r="P2" s="55"/>
      <c r="Q2" s="55"/>
      <c r="R2" s="55"/>
      <c r="S2" s="55"/>
      <c r="T2" s="55"/>
    </row>
    <row r="3" spans="1:20" ht="21" customHeight="1" x14ac:dyDescent="0.15"/>
    <row r="4" spans="1:20" ht="21" customHeight="1" x14ac:dyDescent="0.15">
      <c r="A4" s="66" t="s">
        <v>92</v>
      </c>
      <c r="B4" s="41"/>
      <c r="C4" s="2"/>
      <c r="D4" s="2"/>
      <c r="E4" s="3"/>
      <c r="F4" s="3"/>
      <c r="G4" s="2"/>
      <c r="H4" s="144" t="s">
        <v>171</v>
      </c>
      <c r="I4" s="145"/>
      <c r="J4" s="145"/>
      <c r="K4" s="145"/>
    </row>
    <row r="5" spans="1:20" ht="21" customHeight="1" x14ac:dyDescent="0.15">
      <c r="A5" s="146" t="s">
        <v>19</v>
      </c>
      <c r="B5" s="146"/>
      <c r="C5" s="146" t="s">
        <v>20</v>
      </c>
      <c r="D5" s="146"/>
      <c r="E5" s="146"/>
      <c r="F5" s="146"/>
      <c r="G5" s="146"/>
      <c r="H5" s="146"/>
      <c r="I5" s="146"/>
      <c r="J5" s="146"/>
      <c r="K5" s="146"/>
    </row>
    <row r="6" spans="1:20" ht="21" customHeight="1" x14ac:dyDescent="0.15">
      <c r="A6" s="147" t="s">
        <v>21</v>
      </c>
      <c r="B6" s="147" t="s">
        <v>22</v>
      </c>
      <c r="C6" s="147" t="s">
        <v>21</v>
      </c>
      <c r="D6" s="147" t="s">
        <v>76</v>
      </c>
      <c r="E6" s="147"/>
      <c r="F6" s="147"/>
      <c r="G6" s="147"/>
      <c r="H6" s="147"/>
      <c r="I6" s="147"/>
      <c r="J6" s="147"/>
      <c r="K6" s="147"/>
    </row>
    <row r="7" spans="1:20" ht="21" customHeight="1" x14ac:dyDescent="0.15">
      <c r="A7" s="147"/>
      <c r="B7" s="147"/>
      <c r="C7" s="147"/>
      <c r="D7" s="147" t="s">
        <v>7</v>
      </c>
      <c r="E7" s="147" t="s">
        <v>23</v>
      </c>
      <c r="F7" s="147"/>
      <c r="G7" s="148" t="s">
        <v>54</v>
      </c>
      <c r="H7" s="148" t="s">
        <v>55</v>
      </c>
      <c r="I7" s="148" t="s">
        <v>13</v>
      </c>
      <c r="J7" s="148" t="s">
        <v>56</v>
      </c>
      <c r="K7" s="148" t="s">
        <v>57</v>
      </c>
    </row>
    <row r="8" spans="1:20" ht="21" customHeight="1" x14ac:dyDescent="0.15">
      <c r="A8" s="147"/>
      <c r="B8" s="147"/>
      <c r="C8" s="147"/>
      <c r="D8" s="147"/>
      <c r="E8" s="128" t="s">
        <v>1</v>
      </c>
      <c r="F8" s="114" t="s">
        <v>31</v>
      </c>
      <c r="G8" s="148"/>
      <c r="H8" s="148"/>
      <c r="I8" s="148"/>
      <c r="J8" s="148"/>
      <c r="K8" s="148"/>
    </row>
    <row r="9" spans="1:20" ht="21" customHeight="1" x14ac:dyDescent="0.15">
      <c r="A9" s="120" t="s">
        <v>24</v>
      </c>
      <c r="B9" s="42">
        <v>1404.07</v>
      </c>
      <c r="C9" s="121" t="s">
        <v>3</v>
      </c>
      <c r="D9" s="42">
        <v>1293.22</v>
      </c>
      <c r="E9" s="42">
        <v>1293.22</v>
      </c>
      <c r="F9" s="42">
        <v>1262.6199999999999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</row>
    <row r="10" spans="1:20" ht="21" customHeight="1" x14ac:dyDescent="0.15">
      <c r="A10" s="120" t="s">
        <v>45</v>
      </c>
      <c r="B10" s="65">
        <v>261.8</v>
      </c>
      <c r="C10" s="121" t="s">
        <v>25</v>
      </c>
      <c r="D10" s="42">
        <v>268.95</v>
      </c>
      <c r="E10" s="42">
        <v>268.95</v>
      </c>
      <c r="F10" s="42">
        <v>268.95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</row>
    <row r="11" spans="1:20" ht="21" customHeight="1" x14ac:dyDescent="0.15">
      <c r="A11" s="120" t="s">
        <v>26</v>
      </c>
      <c r="B11" s="42">
        <v>0</v>
      </c>
      <c r="C11" s="121" t="s">
        <v>27</v>
      </c>
      <c r="D11" s="42">
        <v>939.97</v>
      </c>
      <c r="E11" s="42">
        <v>939.97</v>
      </c>
      <c r="F11" s="42">
        <v>939.97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3"/>
    </row>
    <row r="12" spans="1:20" ht="21" customHeight="1" x14ac:dyDescent="0.15">
      <c r="A12" s="120" t="s">
        <v>46</v>
      </c>
      <c r="B12" s="42">
        <v>0</v>
      </c>
      <c r="C12" s="121" t="s">
        <v>58</v>
      </c>
      <c r="D12" s="42">
        <v>84.3</v>
      </c>
      <c r="E12" s="42">
        <v>84.3</v>
      </c>
      <c r="F12" s="42">
        <v>53.7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143"/>
    </row>
    <row r="13" spans="1:20" ht="21" customHeight="1" x14ac:dyDescent="0.15">
      <c r="A13" s="120" t="s">
        <v>47</v>
      </c>
      <c r="B13" s="42">
        <v>0</v>
      </c>
      <c r="C13" s="121" t="s">
        <v>4</v>
      </c>
      <c r="D13" s="42">
        <v>5063.84</v>
      </c>
      <c r="E13" s="42">
        <v>372.64</v>
      </c>
      <c r="F13" s="42">
        <v>141.44</v>
      </c>
      <c r="G13" s="42">
        <v>0</v>
      </c>
      <c r="H13" s="42">
        <v>0</v>
      </c>
      <c r="I13" s="42">
        <v>0</v>
      </c>
      <c r="J13" s="42">
        <v>0</v>
      </c>
      <c r="K13" s="42">
        <v>4691.2</v>
      </c>
      <c r="L13" s="143"/>
    </row>
    <row r="14" spans="1:20" ht="21" customHeight="1" x14ac:dyDescent="0.15">
      <c r="A14" s="120" t="s">
        <v>48</v>
      </c>
      <c r="B14" s="42">
        <v>0</v>
      </c>
      <c r="C14" s="121" t="s">
        <v>59</v>
      </c>
      <c r="D14" s="42">
        <v>182.18</v>
      </c>
      <c r="E14" s="42">
        <v>182.18</v>
      </c>
      <c r="F14" s="42">
        <v>12.78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143"/>
    </row>
    <row r="15" spans="1:20" ht="21" customHeight="1" x14ac:dyDescent="0.15">
      <c r="A15" s="120" t="s">
        <v>49</v>
      </c>
      <c r="B15" s="42">
        <v>0</v>
      </c>
      <c r="C15" s="121" t="s">
        <v>60</v>
      </c>
      <c r="D15" s="65">
        <v>4881.66</v>
      </c>
      <c r="E15" s="65">
        <v>190.46</v>
      </c>
      <c r="F15" s="65">
        <v>128.66</v>
      </c>
      <c r="G15" s="65">
        <v>0</v>
      </c>
      <c r="H15" s="65">
        <v>0</v>
      </c>
      <c r="I15" s="65">
        <v>0</v>
      </c>
      <c r="J15" s="65">
        <v>0</v>
      </c>
      <c r="K15" s="65">
        <v>4691.2</v>
      </c>
      <c r="L15" s="143"/>
    </row>
    <row r="16" spans="1:20" ht="21" customHeight="1" x14ac:dyDescent="0.15">
      <c r="A16" s="120" t="s">
        <v>50</v>
      </c>
      <c r="B16" s="42">
        <v>0</v>
      </c>
      <c r="C16" s="121" t="s">
        <v>61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143"/>
    </row>
    <row r="17" spans="1:12" ht="21" customHeight="1" x14ac:dyDescent="0.15">
      <c r="A17" s="120" t="s">
        <v>51</v>
      </c>
      <c r="B17" s="42">
        <v>0</v>
      </c>
      <c r="C17" s="121" t="s">
        <v>62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143"/>
    </row>
    <row r="18" spans="1:12" ht="21" customHeight="1" x14ac:dyDescent="0.15">
      <c r="A18" s="120" t="s">
        <v>52</v>
      </c>
      <c r="B18" s="42">
        <v>0</v>
      </c>
      <c r="C18" s="121" t="s">
        <v>63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143"/>
    </row>
    <row r="19" spans="1:12" ht="21" customHeight="1" x14ac:dyDescent="0.15">
      <c r="A19" s="120" t="s">
        <v>53</v>
      </c>
      <c r="B19" s="42">
        <v>4691.2</v>
      </c>
      <c r="C19" s="121" t="s">
        <v>64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143"/>
    </row>
    <row r="20" spans="1:12" ht="21" customHeight="1" x14ac:dyDescent="0.15">
      <c r="A20" s="120"/>
      <c r="B20" s="69"/>
      <c r="C20" s="121" t="s">
        <v>65</v>
      </c>
      <c r="D20" s="42">
        <v>4881.66</v>
      </c>
      <c r="E20" s="42">
        <v>190.46</v>
      </c>
      <c r="F20" s="42">
        <v>128.66</v>
      </c>
      <c r="G20" s="42">
        <v>0</v>
      </c>
      <c r="H20" s="42">
        <v>0</v>
      </c>
      <c r="I20" s="42">
        <v>0</v>
      </c>
      <c r="J20" s="42">
        <v>0</v>
      </c>
      <c r="K20" s="42">
        <v>4691.2</v>
      </c>
      <c r="L20" s="143"/>
    </row>
    <row r="21" spans="1:12" ht="21" customHeight="1" x14ac:dyDescent="0.15">
      <c r="A21" s="122"/>
      <c r="B21" s="123"/>
      <c r="C21" s="124"/>
      <c r="D21" s="42">
        <v>0</v>
      </c>
      <c r="E21" s="42"/>
      <c r="F21" s="42"/>
      <c r="G21" s="43"/>
      <c r="H21" s="43"/>
      <c r="I21" s="43"/>
      <c r="J21" s="43"/>
      <c r="K21" s="43"/>
    </row>
    <row r="22" spans="1:12" ht="21" customHeight="1" x14ac:dyDescent="0.15">
      <c r="A22" s="120" t="s">
        <v>28</v>
      </c>
      <c r="B22" s="42">
        <v>6357.07</v>
      </c>
      <c r="C22" s="121" t="s">
        <v>29</v>
      </c>
      <c r="D22" s="42">
        <v>6357.07</v>
      </c>
      <c r="E22" s="42">
        <v>1665.87</v>
      </c>
      <c r="F22" s="42">
        <v>1404.07</v>
      </c>
      <c r="G22" s="42">
        <v>0</v>
      </c>
      <c r="H22" s="42">
        <v>0</v>
      </c>
      <c r="I22" s="42">
        <v>0</v>
      </c>
      <c r="J22" s="42">
        <v>0</v>
      </c>
      <c r="K22" s="42">
        <v>4691.2</v>
      </c>
    </row>
    <row r="23" spans="1:12" ht="9.75" customHeight="1" x14ac:dyDescent="0.15"/>
    <row r="24" spans="1:12" ht="9.75" customHeight="1" x14ac:dyDescent="0.15"/>
    <row r="25" spans="1:12" ht="9.75" customHeight="1" x14ac:dyDescent="0.15"/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J7:J8"/>
    <mergeCell ref="K7:K8"/>
    <mergeCell ref="D6:K6"/>
    <mergeCell ref="E7:F7"/>
    <mergeCell ref="C6:C8"/>
    <mergeCell ref="D7:D8"/>
    <mergeCell ref="G7:G8"/>
    <mergeCell ref="H7:H8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scale="9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Zeros="0" workbookViewId="0">
      <selection activeCell="H13" sqref="H13"/>
    </sheetView>
  </sheetViews>
  <sheetFormatPr defaultColWidth="6.875" defaultRowHeight="12.75" customHeight="1" x14ac:dyDescent="0.15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 x14ac:dyDescent="0.15">
      <c r="A1"/>
      <c r="C1" s="5" t="s">
        <v>37</v>
      </c>
    </row>
    <row r="2" spans="1:11" ht="30" customHeight="1" x14ac:dyDescent="0.3">
      <c r="A2" s="44" t="s">
        <v>88</v>
      </c>
      <c r="B2" s="45"/>
      <c r="C2" s="45"/>
      <c r="D2" s="6"/>
      <c r="E2" s="6"/>
      <c r="F2" s="6"/>
      <c r="G2" s="6"/>
      <c r="H2" s="6"/>
      <c r="I2" s="6"/>
      <c r="J2" s="6"/>
      <c r="K2" s="6"/>
    </row>
    <row r="3" spans="1:11" ht="21" customHeight="1" x14ac:dyDescent="0.15"/>
    <row r="4" spans="1:11" ht="21" customHeight="1" x14ac:dyDescent="0.15">
      <c r="A4" s="66" t="s">
        <v>93</v>
      </c>
      <c r="B4" s="41"/>
      <c r="C4" s="142" t="s">
        <v>196</v>
      </c>
    </row>
    <row r="5" spans="1:11" ht="21" customHeight="1" x14ac:dyDescent="0.15">
      <c r="A5" s="146" t="s">
        <v>19</v>
      </c>
      <c r="B5" s="146"/>
      <c r="C5" s="147" t="s">
        <v>32</v>
      </c>
    </row>
    <row r="6" spans="1:11" ht="21" customHeight="1" x14ac:dyDescent="0.15">
      <c r="A6" s="147" t="s">
        <v>21</v>
      </c>
      <c r="B6" s="147" t="s">
        <v>22</v>
      </c>
      <c r="C6" s="147"/>
    </row>
    <row r="7" spans="1:11" ht="21" customHeight="1" x14ac:dyDescent="0.15">
      <c r="A7" s="147"/>
      <c r="B7" s="147"/>
      <c r="C7" s="147"/>
    </row>
    <row r="8" spans="1:11" ht="21" customHeight="1" x14ac:dyDescent="0.15">
      <c r="A8" s="147"/>
      <c r="B8" s="147"/>
      <c r="C8" s="147"/>
    </row>
    <row r="9" spans="1:11" ht="21" customHeight="1" x14ac:dyDescent="0.15">
      <c r="A9" s="120" t="s">
        <v>24</v>
      </c>
      <c r="B9" s="42">
        <v>1404.07</v>
      </c>
      <c r="C9" s="4"/>
    </row>
    <row r="10" spans="1:11" ht="21" customHeight="1" x14ac:dyDescent="0.15">
      <c r="A10" s="120" t="s">
        <v>45</v>
      </c>
      <c r="B10" s="65">
        <v>261.8</v>
      </c>
      <c r="C10" s="4"/>
    </row>
    <row r="11" spans="1:11" ht="21" customHeight="1" x14ac:dyDescent="0.15">
      <c r="A11" s="120" t="s">
        <v>26</v>
      </c>
      <c r="B11" s="42">
        <v>0</v>
      </c>
      <c r="C11" s="4"/>
    </row>
    <row r="12" spans="1:11" ht="21" customHeight="1" x14ac:dyDescent="0.15">
      <c r="A12" s="120" t="s">
        <v>46</v>
      </c>
      <c r="B12" s="42">
        <v>0</v>
      </c>
      <c r="C12" s="4"/>
    </row>
    <row r="13" spans="1:11" ht="21" customHeight="1" x14ac:dyDescent="0.15">
      <c r="A13" s="120" t="s">
        <v>47</v>
      </c>
      <c r="B13" s="42">
        <v>0</v>
      </c>
      <c r="C13" s="4"/>
    </row>
    <row r="14" spans="1:11" ht="21" customHeight="1" x14ac:dyDescent="0.15">
      <c r="A14" s="120" t="s">
        <v>48</v>
      </c>
      <c r="B14" s="42">
        <v>0</v>
      </c>
      <c r="C14" s="4"/>
    </row>
    <row r="15" spans="1:11" ht="21" customHeight="1" x14ac:dyDescent="0.15">
      <c r="A15" s="120" t="s">
        <v>49</v>
      </c>
      <c r="B15" s="42">
        <v>0</v>
      </c>
      <c r="C15" s="4"/>
    </row>
    <row r="16" spans="1:11" ht="21" customHeight="1" x14ac:dyDescent="0.15">
      <c r="A16" s="120" t="s">
        <v>50</v>
      </c>
      <c r="B16" s="42">
        <v>0</v>
      </c>
      <c r="C16" s="4"/>
    </row>
    <row r="17" spans="1:3" ht="21" customHeight="1" x14ac:dyDescent="0.15">
      <c r="A17" s="120" t="s">
        <v>51</v>
      </c>
      <c r="B17" s="42">
        <v>0</v>
      </c>
      <c r="C17" s="4"/>
    </row>
    <row r="18" spans="1:3" ht="21" customHeight="1" x14ac:dyDescent="0.15">
      <c r="A18" s="120" t="s">
        <v>52</v>
      </c>
      <c r="B18" s="42">
        <v>0</v>
      </c>
      <c r="C18" s="4"/>
    </row>
    <row r="19" spans="1:3" ht="21" customHeight="1" x14ac:dyDescent="0.15">
      <c r="A19" s="120" t="s">
        <v>53</v>
      </c>
      <c r="B19" s="42">
        <v>4691.2</v>
      </c>
      <c r="C19" s="4"/>
    </row>
    <row r="20" spans="1:3" ht="21" customHeight="1" x14ac:dyDescent="0.15">
      <c r="A20" s="122"/>
      <c r="B20" s="42"/>
      <c r="C20" s="4"/>
    </row>
    <row r="21" spans="1:3" ht="21" customHeight="1" x14ac:dyDescent="0.15">
      <c r="A21" s="122"/>
      <c r="B21" s="42"/>
      <c r="C21" s="4"/>
    </row>
    <row r="22" spans="1:3" ht="21" customHeight="1" x14ac:dyDescent="0.15">
      <c r="A22" s="120" t="s">
        <v>28</v>
      </c>
      <c r="B22" s="42">
        <v>6357.07</v>
      </c>
      <c r="C22" s="4"/>
    </row>
    <row r="23" spans="1:3" ht="9.75" customHeight="1" x14ac:dyDescent="0.15"/>
    <row r="24" spans="1:3" ht="9.75" customHeight="1" x14ac:dyDescent="0.15"/>
    <row r="25" spans="1:3" ht="9.75" customHeight="1" x14ac:dyDescent="0.15"/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"/>
  <sheetViews>
    <sheetView showGridLines="0" showZeros="0" workbookViewId="0">
      <selection activeCell="N21" sqref="N21"/>
    </sheetView>
  </sheetViews>
  <sheetFormatPr defaultColWidth="7.25" defaultRowHeight="11.25" x14ac:dyDescent="0.15"/>
  <cols>
    <col min="1" max="3" width="5.625" style="18" customWidth="1"/>
    <col min="4" max="4" width="28.5" style="18" customWidth="1"/>
    <col min="5" max="12" width="10.875" style="18" customWidth="1"/>
    <col min="13" max="244" width="7.25" style="18" customWidth="1"/>
    <col min="245" max="16384" width="7.25" style="18"/>
  </cols>
  <sheetData>
    <row r="1" spans="1:20" ht="21" customHeight="1" x14ac:dyDescent="0.15">
      <c r="A1" s="12"/>
      <c r="B1" s="12"/>
      <c r="C1" s="13"/>
      <c r="D1" s="14"/>
      <c r="E1" s="15"/>
      <c r="F1" s="15"/>
      <c r="G1" s="15"/>
      <c r="H1" s="16"/>
      <c r="I1" s="15"/>
      <c r="J1" s="15"/>
      <c r="K1" s="15"/>
      <c r="L1" s="17" t="s">
        <v>38</v>
      </c>
    </row>
    <row r="2" spans="1:20" s="57" customFormat="1" ht="30" customHeight="1" x14ac:dyDescent="0.3">
      <c r="A2" s="149" t="s">
        <v>77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spans="1:20" ht="21" customHeight="1" x14ac:dyDescent="0.15">
      <c r="A3" s="68" t="s">
        <v>93</v>
      </c>
      <c r="B3" s="19"/>
      <c r="C3" s="19"/>
      <c r="D3" s="19"/>
      <c r="E3" s="20"/>
      <c r="F3" s="21"/>
      <c r="G3" s="21"/>
      <c r="H3" s="21"/>
      <c r="I3" s="21"/>
      <c r="J3" s="21"/>
      <c r="K3" s="21"/>
      <c r="L3" s="11" t="s">
        <v>170</v>
      </c>
    </row>
    <row r="4" spans="1:20" ht="18.75" customHeight="1" x14ac:dyDescent="0.15">
      <c r="A4" s="22" t="s">
        <v>5</v>
      </c>
      <c r="B4" s="22"/>
      <c r="C4" s="22"/>
      <c r="D4" s="150" t="s">
        <v>33</v>
      </c>
      <c r="E4" s="150" t="s">
        <v>7</v>
      </c>
      <c r="F4" s="22" t="s">
        <v>15</v>
      </c>
      <c r="G4" s="22"/>
      <c r="H4" s="22"/>
      <c r="I4" s="22"/>
      <c r="J4" s="22" t="s">
        <v>16</v>
      </c>
      <c r="K4" s="22"/>
      <c r="L4" s="22"/>
    </row>
    <row r="5" spans="1:20" ht="18.75" customHeight="1" x14ac:dyDescent="0.15">
      <c r="A5" s="23" t="s">
        <v>8</v>
      </c>
      <c r="B5" s="24" t="s">
        <v>9</v>
      </c>
      <c r="C5" s="24" t="s">
        <v>10</v>
      </c>
      <c r="D5" s="150"/>
      <c r="E5" s="150"/>
      <c r="F5" s="115" t="s">
        <v>1</v>
      </c>
      <c r="G5" s="115" t="s">
        <v>34</v>
      </c>
      <c r="H5" s="115" t="s">
        <v>35</v>
      </c>
      <c r="I5" s="115" t="s">
        <v>36</v>
      </c>
      <c r="J5" s="115" t="s">
        <v>1</v>
      </c>
      <c r="K5" s="115" t="s">
        <v>17</v>
      </c>
      <c r="L5" s="115" t="s">
        <v>18</v>
      </c>
    </row>
    <row r="6" spans="1:20" ht="18.75" customHeight="1" x14ac:dyDescent="0.15">
      <c r="A6" s="23" t="s">
        <v>11</v>
      </c>
      <c r="B6" s="24" t="s">
        <v>11</v>
      </c>
      <c r="C6" s="24" t="s">
        <v>11</v>
      </c>
      <c r="D6" s="115" t="s">
        <v>11</v>
      </c>
      <c r="E6" s="125">
        <v>1</v>
      </c>
      <c r="F6" s="125">
        <v>2</v>
      </c>
      <c r="G6" s="125">
        <v>3</v>
      </c>
      <c r="H6" s="125">
        <v>4</v>
      </c>
      <c r="I6" s="125">
        <v>5</v>
      </c>
      <c r="J6" s="125">
        <v>6</v>
      </c>
      <c r="K6" s="125">
        <v>7</v>
      </c>
      <c r="L6" s="125">
        <v>8</v>
      </c>
      <c r="M6"/>
      <c r="N6"/>
      <c r="O6"/>
      <c r="P6"/>
      <c r="Q6"/>
      <c r="R6"/>
      <c r="S6"/>
      <c r="T6"/>
    </row>
    <row r="7" spans="1:20" s="25" customFormat="1" ht="18.75" customHeight="1" x14ac:dyDescent="0.15">
      <c r="A7" s="126"/>
      <c r="B7" s="126"/>
      <c r="C7" s="126"/>
      <c r="D7" s="115" t="s">
        <v>43</v>
      </c>
      <c r="E7" s="67">
        <v>6357.06</v>
      </c>
      <c r="F7" s="67">
        <v>1293.22</v>
      </c>
      <c r="G7" s="67">
        <v>268.95</v>
      </c>
      <c r="H7" s="67">
        <v>939.97</v>
      </c>
      <c r="I7" s="67">
        <v>84.3</v>
      </c>
      <c r="J7" s="67">
        <v>5063.84</v>
      </c>
      <c r="K7" s="67">
        <v>182.18</v>
      </c>
      <c r="L7" s="65">
        <v>4881.66</v>
      </c>
      <c r="M7" s="54"/>
      <c r="N7" s="54"/>
      <c r="O7" s="54"/>
      <c r="P7" s="54"/>
      <c r="Q7" s="54"/>
      <c r="R7" s="54"/>
      <c r="S7" s="54"/>
      <c r="T7" s="54"/>
    </row>
    <row r="8" spans="1:20" ht="18.75" customHeight="1" x14ac:dyDescent="0.15">
      <c r="A8" s="126"/>
      <c r="B8" s="126"/>
      <c r="C8" s="126"/>
      <c r="D8" s="127" t="s">
        <v>94</v>
      </c>
      <c r="E8" s="67">
        <v>5872.8</v>
      </c>
      <c r="F8" s="67">
        <v>991.14</v>
      </c>
      <c r="G8" s="67">
        <v>114.81</v>
      </c>
      <c r="H8" s="67">
        <v>835.58</v>
      </c>
      <c r="I8" s="67">
        <v>40.75</v>
      </c>
      <c r="J8" s="67">
        <v>4881.66</v>
      </c>
      <c r="K8" s="67">
        <v>0</v>
      </c>
      <c r="L8" s="65">
        <v>4881.66</v>
      </c>
      <c r="M8"/>
      <c r="N8"/>
      <c r="O8"/>
      <c r="P8"/>
      <c r="Q8"/>
      <c r="R8"/>
      <c r="S8"/>
      <c r="T8"/>
    </row>
    <row r="9" spans="1:20" ht="18.75" customHeight="1" x14ac:dyDescent="0.15">
      <c r="A9" s="126" t="s">
        <v>95</v>
      </c>
      <c r="B9" s="126" t="s">
        <v>96</v>
      </c>
      <c r="C9" s="126" t="s">
        <v>96</v>
      </c>
      <c r="D9" s="127" t="s">
        <v>97</v>
      </c>
      <c r="E9" s="67">
        <v>101.18</v>
      </c>
      <c r="F9" s="67">
        <v>101.18</v>
      </c>
      <c r="G9" s="67">
        <v>10.69</v>
      </c>
      <c r="H9" s="67">
        <v>90.49</v>
      </c>
      <c r="I9" s="67">
        <v>0</v>
      </c>
      <c r="J9" s="67">
        <v>0</v>
      </c>
      <c r="K9" s="67">
        <v>0</v>
      </c>
      <c r="L9" s="65">
        <v>0</v>
      </c>
    </row>
    <row r="10" spans="1:20" ht="18.75" customHeight="1" x14ac:dyDescent="0.15">
      <c r="A10" s="126" t="s">
        <v>95</v>
      </c>
      <c r="B10" s="126" t="s">
        <v>98</v>
      </c>
      <c r="C10" s="126" t="s">
        <v>99</v>
      </c>
      <c r="D10" s="127" t="s">
        <v>100</v>
      </c>
      <c r="E10" s="67">
        <v>2.5299999999999998</v>
      </c>
      <c r="F10" s="67">
        <v>2.5299999999999998</v>
      </c>
      <c r="G10" s="67">
        <v>0.27</v>
      </c>
      <c r="H10" s="67">
        <v>2.2599999999999998</v>
      </c>
      <c r="I10" s="67">
        <v>0</v>
      </c>
      <c r="J10" s="67">
        <v>0</v>
      </c>
      <c r="K10" s="67">
        <v>0</v>
      </c>
      <c r="L10" s="65">
        <v>0</v>
      </c>
    </row>
    <row r="11" spans="1:20" ht="18.75" customHeight="1" x14ac:dyDescent="0.15">
      <c r="A11" s="126" t="s">
        <v>101</v>
      </c>
      <c r="B11" s="126" t="s">
        <v>102</v>
      </c>
      <c r="C11" s="126" t="s">
        <v>103</v>
      </c>
      <c r="D11" s="127" t="s">
        <v>104</v>
      </c>
      <c r="E11" s="67">
        <v>9.59</v>
      </c>
      <c r="F11" s="67">
        <v>9.59</v>
      </c>
      <c r="G11" s="67">
        <v>9.59</v>
      </c>
      <c r="H11" s="67">
        <v>0</v>
      </c>
      <c r="I11" s="67">
        <v>0</v>
      </c>
      <c r="J11" s="67">
        <v>0</v>
      </c>
      <c r="K11" s="67">
        <v>0</v>
      </c>
      <c r="L11" s="65">
        <v>0</v>
      </c>
    </row>
    <row r="12" spans="1:20" ht="18.75" customHeight="1" x14ac:dyDescent="0.15">
      <c r="A12" s="126" t="s">
        <v>101</v>
      </c>
      <c r="B12" s="126" t="s">
        <v>102</v>
      </c>
      <c r="C12" s="126" t="s">
        <v>105</v>
      </c>
      <c r="D12" s="127" t="s">
        <v>106</v>
      </c>
      <c r="E12" s="67">
        <v>1.26</v>
      </c>
      <c r="F12" s="67">
        <v>1.26</v>
      </c>
      <c r="G12" s="67">
        <v>0.13</v>
      </c>
      <c r="H12" s="67">
        <v>1.1299999999999999</v>
      </c>
      <c r="I12" s="67">
        <v>0</v>
      </c>
      <c r="J12" s="67">
        <v>0</v>
      </c>
      <c r="K12" s="67">
        <v>0</v>
      </c>
      <c r="L12" s="65">
        <v>0</v>
      </c>
    </row>
    <row r="13" spans="1:20" ht="18.75" customHeight="1" x14ac:dyDescent="0.15">
      <c r="A13" s="126" t="s">
        <v>101</v>
      </c>
      <c r="B13" s="126" t="s">
        <v>102</v>
      </c>
      <c r="C13" s="126" t="s">
        <v>99</v>
      </c>
      <c r="D13" s="127" t="s">
        <v>107</v>
      </c>
      <c r="E13" s="67">
        <v>31.84</v>
      </c>
      <c r="F13" s="67">
        <v>31.84</v>
      </c>
      <c r="G13" s="67">
        <v>0</v>
      </c>
      <c r="H13" s="67">
        <v>31.84</v>
      </c>
      <c r="I13" s="67">
        <v>0</v>
      </c>
      <c r="J13" s="67">
        <v>0</v>
      </c>
      <c r="K13" s="67">
        <v>0</v>
      </c>
      <c r="L13" s="65">
        <v>0</v>
      </c>
    </row>
    <row r="14" spans="1:20" ht="18.75" customHeight="1" x14ac:dyDescent="0.15">
      <c r="A14" s="126" t="s">
        <v>108</v>
      </c>
      <c r="B14" s="126" t="s">
        <v>99</v>
      </c>
      <c r="C14" s="126" t="s">
        <v>109</v>
      </c>
      <c r="D14" s="127" t="s">
        <v>110</v>
      </c>
      <c r="E14" s="67">
        <v>1672</v>
      </c>
      <c r="F14" s="67">
        <v>0</v>
      </c>
      <c r="G14" s="67">
        <v>0</v>
      </c>
      <c r="H14" s="67">
        <v>0</v>
      </c>
      <c r="I14" s="67">
        <v>0</v>
      </c>
      <c r="J14" s="67">
        <v>1672</v>
      </c>
      <c r="K14" s="67">
        <v>0</v>
      </c>
      <c r="L14" s="65">
        <v>1672</v>
      </c>
    </row>
    <row r="15" spans="1:20" ht="18.75" customHeight="1" x14ac:dyDescent="0.15">
      <c r="A15" s="126" t="s">
        <v>108</v>
      </c>
      <c r="B15" s="126" t="s">
        <v>99</v>
      </c>
      <c r="C15" s="126" t="s">
        <v>96</v>
      </c>
      <c r="D15" s="127" t="s">
        <v>111</v>
      </c>
      <c r="E15" s="67">
        <v>3019.2</v>
      </c>
      <c r="F15" s="67">
        <v>0</v>
      </c>
      <c r="G15" s="67">
        <v>0</v>
      </c>
      <c r="H15" s="67">
        <v>0</v>
      </c>
      <c r="I15" s="67">
        <v>0</v>
      </c>
      <c r="J15" s="67">
        <v>3019.2</v>
      </c>
      <c r="K15" s="67">
        <v>0</v>
      </c>
      <c r="L15" s="65">
        <v>3019.2</v>
      </c>
    </row>
    <row r="16" spans="1:20" ht="18.75" customHeight="1" x14ac:dyDescent="0.15">
      <c r="A16" s="126" t="s">
        <v>108</v>
      </c>
      <c r="B16" s="126" t="s">
        <v>99</v>
      </c>
      <c r="C16" s="126" t="s">
        <v>103</v>
      </c>
      <c r="D16" s="127" t="s">
        <v>112</v>
      </c>
      <c r="E16" s="67">
        <v>128.87</v>
      </c>
      <c r="F16" s="67">
        <v>128.87</v>
      </c>
      <c r="G16" s="67">
        <v>88.12</v>
      </c>
      <c r="H16" s="67">
        <v>0</v>
      </c>
      <c r="I16" s="67">
        <v>40.75</v>
      </c>
      <c r="J16" s="67">
        <v>0</v>
      </c>
      <c r="K16" s="67">
        <v>0</v>
      </c>
      <c r="L16" s="65">
        <v>0</v>
      </c>
    </row>
    <row r="17" spans="1:12" ht="18.75" customHeight="1" x14ac:dyDescent="0.15">
      <c r="A17" s="126" t="s">
        <v>108</v>
      </c>
      <c r="B17" s="126" t="s">
        <v>99</v>
      </c>
      <c r="C17" s="126" t="s">
        <v>113</v>
      </c>
      <c r="D17" s="127" t="s">
        <v>114</v>
      </c>
      <c r="E17" s="67">
        <v>849.42</v>
      </c>
      <c r="F17" s="67">
        <v>658.96</v>
      </c>
      <c r="G17" s="67">
        <v>0</v>
      </c>
      <c r="H17" s="67">
        <v>658.96</v>
      </c>
      <c r="I17" s="67">
        <v>0</v>
      </c>
      <c r="J17" s="67">
        <v>190.46</v>
      </c>
      <c r="K17" s="67">
        <v>0</v>
      </c>
      <c r="L17" s="65">
        <v>190.46</v>
      </c>
    </row>
    <row r="18" spans="1:12" ht="18.75" customHeight="1" x14ac:dyDescent="0.15">
      <c r="A18" s="126" t="s">
        <v>115</v>
      </c>
      <c r="B18" s="126" t="s">
        <v>99</v>
      </c>
      <c r="C18" s="126" t="s">
        <v>103</v>
      </c>
      <c r="D18" s="127" t="s">
        <v>116</v>
      </c>
      <c r="E18" s="67">
        <v>56.91</v>
      </c>
      <c r="F18" s="67">
        <v>56.91</v>
      </c>
      <c r="G18" s="67">
        <v>6.01</v>
      </c>
      <c r="H18" s="67">
        <v>50.9</v>
      </c>
      <c r="I18" s="67">
        <v>0</v>
      </c>
      <c r="J18" s="67">
        <v>0</v>
      </c>
      <c r="K18" s="67">
        <v>0</v>
      </c>
      <c r="L18" s="65">
        <v>0</v>
      </c>
    </row>
    <row r="19" spans="1:12" ht="18.75" customHeight="1" x14ac:dyDescent="0.15">
      <c r="A19" s="126"/>
      <c r="B19" s="126"/>
      <c r="C19" s="126"/>
      <c r="D19" s="127" t="s">
        <v>117</v>
      </c>
      <c r="E19" s="67">
        <v>484.26</v>
      </c>
      <c r="F19" s="67">
        <v>302.08</v>
      </c>
      <c r="G19" s="67">
        <v>154.13999999999999</v>
      </c>
      <c r="H19" s="67">
        <v>104.39</v>
      </c>
      <c r="I19" s="67">
        <v>43.55</v>
      </c>
      <c r="J19" s="67">
        <v>182.18</v>
      </c>
      <c r="K19" s="67">
        <v>182.18</v>
      </c>
      <c r="L19" s="65">
        <v>0</v>
      </c>
    </row>
    <row r="20" spans="1:12" ht="18.75" customHeight="1" x14ac:dyDescent="0.15">
      <c r="A20" s="126" t="s">
        <v>95</v>
      </c>
      <c r="B20" s="126" t="s">
        <v>96</v>
      </c>
      <c r="C20" s="126" t="s">
        <v>96</v>
      </c>
      <c r="D20" s="127" t="s">
        <v>97</v>
      </c>
      <c r="E20" s="67">
        <v>20.9</v>
      </c>
      <c r="F20" s="67">
        <v>20.9</v>
      </c>
      <c r="G20" s="67">
        <v>16.59</v>
      </c>
      <c r="H20" s="67">
        <v>4.3099999999999996</v>
      </c>
      <c r="I20" s="67">
        <v>0</v>
      </c>
      <c r="J20" s="67">
        <v>0</v>
      </c>
      <c r="K20" s="67">
        <v>0</v>
      </c>
      <c r="L20" s="65">
        <v>0</v>
      </c>
    </row>
    <row r="21" spans="1:12" ht="18.75" customHeight="1" x14ac:dyDescent="0.15">
      <c r="A21" s="126" t="s">
        <v>95</v>
      </c>
      <c r="B21" s="126" t="s">
        <v>98</v>
      </c>
      <c r="C21" s="126" t="s">
        <v>99</v>
      </c>
      <c r="D21" s="127" t="s">
        <v>100</v>
      </c>
      <c r="E21" s="67">
        <v>0.52</v>
      </c>
      <c r="F21" s="67">
        <v>0.52</v>
      </c>
      <c r="G21" s="67">
        <v>0.41</v>
      </c>
      <c r="H21" s="67">
        <v>0.11</v>
      </c>
      <c r="I21" s="67">
        <v>0</v>
      </c>
      <c r="J21" s="67">
        <v>0</v>
      </c>
      <c r="K21" s="67">
        <v>0</v>
      </c>
      <c r="L21" s="65">
        <v>0</v>
      </c>
    </row>
    <row r="22" spans="1:12" ht="18.75" customHeight="1" x14ac:dyDescent="0.15">
      <c r="A22" s="126" t="s">
        <v>101</v>
      </c>
      <c r="B22" s="126" t="s">
        <v>102</v>
      </c>
      <c r="C22" s="126" t="s">
        <v>99</v>
      </c>
      <c r="D22" s="127" t="s">
        <v>107</v>
      </c>
      <c r="E22" s="67">
        <v>1.52</v>
      </c>
      <c r="F22" s="67">
        <v>1.52</v>
      </c>
      <c r="G22" s="67">
        <v>0</v>
      </c>
      <c r="H22" s="67">
        <v>1.52</v>
      </c>
      <c r="I22" s="67">
        <v>0</v>
      </c>
      <c r="J22" s="67">
        <v>0</v>
      </c>
      <c r="K22" s="67">
        <v>0</v>
      </c>
      <c r="L22" s="65">
        <v>0</v>
      </c>
    </row>
    <row r="23" spans="1:12" ht="18.75" customHeight="1" x14ac:dyDescent="0.15">
      <c r="A23" s="126" t="s">
        <v>101</v>
      </c>
      <c r="B23" s="126" t="s">
        <v>102</v>
      </c>
      <c r="C23" s="126" t="s">
        <v>105</v>
      </c>
      <c r="D23" s="127" t="s">
        <v>106</v>
      </c>
      <c r="E23" s="67">
        <v>0.26</v>
      </c>
      <c r="F23" s="67">
        <v>0.26</v>
      </c>
      <c r="G23" s="67">
        <v>0.21</v>
      </c>
      <c r="H23" s="67">
        <v>0.05</v>
      </c>
      <c r="I23" s="67">
        <v>0</v>
      </c>
      <c r="J23" s="67">
        <v>0</v>
      </c>
      <c r="K23" s="67">
        <v>0</v>
      </c>
      <c r="L23" s="65">
        <v>0</v>
      </c>
    </row>
    <row r="24" spans="1:12" ht="18.75" customHeight="1" x14ac:dyDescent="0.15">
      <c r="A24" s="126" t="s">
        <v>101</v>
      </c>
      <c r="B24" s="126" t="s">
        <v>102</v>
      </c>
      <c r="C24" s="126" t="s">
        <v>103</v>
      </c>
      <c r="D24" s="127" t="s">
        <v>104</v>
      </c>
      <c r="E24" s="67">
        <v>6.48</v>
      </c>
      <c r="F24" s="67">
        <v>6.48</v>
      </c>
      <c r="G24" s="67">
        <v>6.48</v>
      </c>
      <c r="H24" s="67">
        <v>0</v>
      </c>
      <c r="I24" s="67">
        <v>0</v>
      </c>
      <c r="J24" s="67">
        <v>0</v>
      </c>
      <c r="K24" s="67">
        <v>0</v>
      </c>
      <c r="L24" s="65">
        <v>0</v>
      </c>
    </row>
    <row r="25" spans="1:12" ht="18.75" customHeight="1" x14ac:dyDescent="0.15">
      <c r="A25" s="126" t="s">
        <v>108</v>
      </c>
      <c r="B25" s="126" t="s">
        <v>99</v>
      </c>
      <c r="C25" s="126" t="s">
        <v>113</v>
      </c>
      <c r="D25" s="127" t="s">
        <v>114</v>
      </c>
      <c r="E25" s="67">
        <v>239.04</v>
      </c>
      <c r="F25" s="67">
        <v>230.04</v>
      </c>
      <c r="G25" s="67">
        <v>121.12</v>
      </c>
      <c r="H25" s="67">
        <v>95.97</v>
      </c>
      <c r="I25" s="67">
        <v>12.95</v>
      </c>
      <c r="J25" s="67">
        <v>9</v>
      </c>
      <c r="K25" s="67">
        <v>9</v>
      </c>
      <c r="L25" s="65">
        <v>0</v>
      </c>
    </row>
    <row r="26" spans="1:12" ht="18.75" customHeight="1" x14ac:dyDescent="0.15">
      <c r="A26" s="126" t="s">
        <v>108</v>
      </c>
      <c r="B26" s="126" t="s">
        <v>99</v>
      </c>
      <c r="C26" s="126" t="s">
        <v>118</v>
      </c>
      <c r="D26" s="127" t="s">
        <v>119</v>
      </c>
      <c r="E26" s="67">
        <v>203.78</v>
      </c>
      <c r="F26" s="67">
        <v>30.6</v>
      </c>
      <c r="G26" s="67">
        <v>0</v>
      </c>
      <c r="H26" s="67">
        <v>0</v>
      </c>
      <c r="I26" s="67">
        <v>30.6</v>
      </c>
      <c r="J26" s="67">
        <v>173.18</v>
      </c>
      <c r="K26" s="67">
        <v>173.18</v>
      </c>
      <c r="L26" s="65">
        <v>0</v>
      </c>
    </row>
    <row r="27" spans="1:12" ht="18.75" customHeight="1" x14ac:dyDescent="0.15">
      <c r="A27" s="126" t="s">
        <v>115</v>
      </c>
      <c r="B27" s="126" t="s">
        <v>99</v>
      </c>
      <c r="C27" s="126" t="s">
        <v>103</v>
      </c>
      <c r="D27" s="127" t="s">
        <v>116</v>
      </c>
      <c r="E27" s="67">
        <v>11.76</v>
      </c>
      <c r="F27" s="67">
        <v>11.76</v>
      </c>
      <c r="G27" s="67">
        <v>9.33</v>
      </c>
      <c r="H27" s="67">
        <v>2.4300000000000002</v>
      </c>
      <c r="I27" s="67">
        <v>0</v>
      </c>
      <c r="J27" s="67">
        <v>0</v>
      </c>
      <c r="K27" s="67">
        <v>0</v>
      </c>
      <c r="L27" s="65">
        <v>0</v>
      </c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showZeros="0" workbookViewId="0">
      <selection activeCell="I13" sqref="I13"/>
    </sheetView>
  </sheetViews>
  <sheetFormatPr defaultColWidth="6.875" defaultRowHeight="12.75" customHeight="1" x14ac:dyDescent="0.15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 x14ac:dyDescent="0.15">
      <c r="A1"/>
      <c r="D1" s="5" t="s">
        <v>75</v>
      </c>
    </row>
    <row r="2" spans="1:13" s="56" customFormat="1" ht="30" customHeight="1" x14ac:dyDescent="0.3">
      <c r="A2" s="45" t="s">
        <v>90</v>
      </c>
      <c r="B2" s="45"/>
      <c r="C2" s="45"/>
      <c r="D2" s="45"/>
      <c r="E2" s="55"/>
      <c r="F2" s="55"/>
      <c r="G2" s="55"/>
      <c r="H2" s="55"/>
      <c r="I2" s="55"/>
      <c r="J2" s="55"/>
      <c r="K2" s="55"/>
      <c r="L2" s="55"/>
      <c r="M2" s="55"/>
    </row>
    <row r="3" spans="1:13" ht="21" customHeight="1" x14ac:dyDescent="0.15"/>
    <row r="4" spans="1:13" ht="21" customHeight="1" x14ac:dyDescent="0.15">
      <c r="A4" s="66" t="s">
        <v>93</v>
      </c>
      <c r="B4" s="41"/>
      <c r="C4" s="2"/>
      <c r="D4" s="63" t="s">
        <v>197</v>
      </c>
    </row>
    <row r="5" spans="1:13" ht="21" customHeight="1" x14ac:dyDescent="0.15">
      <c r="A5" s="146" t="s">
        <v>19</v>
      </c>
      <c r="B5" s="146"/>
      <c r="C5" s="146" t="s">
        <v>20</v>
      </c>
      <c r="D5" s="146"/>
    </row>
    <row r="6" spans="1:13" ht="21" customHeight="1" x14ac:dyDescent="0.15">
      <c r="A6" s="147" t="s">
        <v>21</v>
      </c>
      <c r="B6" s="147" t="s">
        <v>22</v>
      </c>
      <c r="C6" s="147" t="s">
        <v>21</v>
      </c>
      <c r="D6" s="147" t="s">
        <v>44</v>
      </c>
    </row>
    <row r="7" spans="1:13" ht="21" customHeight="1" x14ac:dyDescent="0.15">
      <c r="A7" s="147"/>
      <c r="B7" s="147"/>
      <c r="C7" s="147"/>
      <c r="D7" s="147"/>
    </row>
    <row r="8" spans="1:13" ht="21" customHeight="1" x14ac:dyDescent="0.15">
      <c r="A8" s="147"/>
      <c r="B8" s="147"/>
      <c r="C8" s="147"/>
      <c r="D8" s="147"/>
    </row>
    <row r="9" spans="1:13" ht="21" customHeight="1" x14ac:dyDescent="0.15">
      <c r="A9" s="120" t="s">
        <v>24</v>
      </c>
      <c r="B9" s="42">
        <v>1404.07</v>
      </c>
      <c r="C9" s="121" t="s">
        <v>3</v>
      </c>
      <c r="D9" s="69">
        <v>1262.6199999999999</v>
      </c>
    </row>
    <row r="10" spans="1:13" ht="21" customHeight="1" x14ac:dyDescent="0.15">
      <c r="A10" s="70"/>
      <c r="B10" s="70"/>
      <c r="C10" s="121" t="s">
        <v>25</v>
      </c>
      <c r="D10" s="69">
        <v>268.95</v>
      </c>
    </row>
    <row r="11" spans="1:13" ht="21" customHeight="1" x14ac:dyDescent="0.15">
      <c r="A11" s="70"/>
      <c r="B11" s="70"/>
      <c r="C11" s="121" t="s">
        <v>27</v>
      </c>
      <c r="D11" s="69">
        <v>939.97</v>
      </c>
      <c r="E11" s="3"/>
    </row>
    <row r="12" spans="1:13" ht="21" customHeight="1" x14ac:dyDescent="0.15">
      <c r="A12" s="70"/>
      <c r="B12" s="70"/>
      <c r="C12" s="121" t="s">
        <v>58</v>
      </c>
      <c r="D12" s="69">
        <v>53.7</v>
      </c>
    </row>
    <row r="13" spans="1:13" ht="21" customHeight="1" x14ac:dyDescent="0.15">
      <c r="A13" s="70"/>
      <c r="B13" s="70"/>
      <c r="C13" s="121" t="s">
        <v>4</v>
      </c>
      <c r="D13" s="69">
        <v>141.44</v>
      </c>
    </row>
    <row r="14" spans="1:13" ht="21" customHeight="1" x14ac:dyDescent="0.15">
      <c r="A14" s="70"/>
      <c r="B14" s="70"/>
      <c r="C14" s="121" t="s">
        <v>59</v>
      </c>
      <c r="D14" s="69">
        <v>12.78</v>
      </c>
      <c r="E14" s="3"/>
    </row>
    <row r="15" spans="1:13" ht="21" customHeight="1" x14ac:dyDescent="0.15">
      <c r="A15" s="70"/>
      <c r="B15" s="70"/>
      <c r="C15" s="121" t="s">
        <v>60</v>
      </c>
      <c r="D15" s="71">
        <v>128.66</v>
      </c>
    </row>
    <row r="16" spans="1:13" ht="21" customHeight="1" x14ac:dyDescent="0.15">
      <c r="A16" s="70"/>
      <c r="B16" s="70"/>
      <c r="C16" s="121" t="s">
        <v>61</v>
      </c>
      <c r="D16" s="69">
        <v>0</v>
      </c>
    </row>
    <row r="17" spans="1:4" ht="21" customHeight="1" x14ac:dyDescent="0.15">
      <c r="A17" s="70"/>
      <c r="B17" s="70"/>
      <c r="C17" s="121" t="s">
        <v>62</v>
      </c>
      <c r="D17" s="69">
        <v>0</v>
      </c>
    </row>
    <row r="18" spans="1:4" ht="21" customHeight="1" x14ac:dyDescent="0.15">
      <c r="A18" s="70"/>
      <c r="B18" s="70"/>
      <c r="C18" s="121" t="s">
        <v>63</v>
      </c>
      <c r="D18" s="69">
        <v>0</v>
      </c>
    </row>
    <row r="19" spans="1:4" ht="21" customHeight="1" x14ac:dyDescent="0.15">
      <c r="A19" s="70"/>
      <c r="B19" s="70"/>
      <c r="C19" s="121" t="s">
        <v>64</v>
      </c>
      <c r="D19" s="69">
        <v>0</v>
      </c>
    </row>
    <row r="20" spans="1:4" ht="21" customHeight="1" x14ac:dyDescent="0.15">
      <c r="A20" s="70"/>
      <c r="B20" s="70"/>
      <c r="C20" s="121" t="s">
        <v>65</v>
      </c>
      <c r="D20" s="69">
        <v>128.66</v>
      </c>
    </row>
    <row r="21" spans="1:4" ht="21" customHeight="1" x14ac:dyDescent="0.15">
      <c r="A21" s="122"/>
      <c r="B21" s="123"/>
      <c r="C21" s="124"/>
      <c r="D21" s="42"/>
    </row>
    <row r="22" spans="1:4" ht="21" customHeight="1" x14ac:dyDescent="0.15">
      <c r="A22" s="120" t="s">
        <v>28</v>
      </c>
      <c r="B22" s="42">
        <v>1404.07</v>
      </c>
      <c r="C22" s="121" t="s">
        <v>29</v>
      </c>
      <c r="D22" s="42">
        <v>1404.07</v>
      </c>
    </row>
    <row r="23" spans="1:4" ht="9.75" customHeight="1" x14ac:dyDescent="0.15"/>
    <row r="24" spans="1:4" ht="9.75" customHeight="1" x14ac:dyDescent="0.15"/>
    <row r="25" spans="1:4" ht="9.75" customHeight="1" x14ac:dyDescent="0.15"/>
  </sheetData>
  <sheetProtection formatCells="0" formatColumns="0" formatRows="0"/>
  <mergeCells count="6">
    <mergeCell ref="D6:D8"/>
    <mergeCell ref="C6:C8"/>
    <mergeCell ref="A5:B5"/>
    <mergeCell ref="C5:D5"/>
    <mergeCell ref="A6:A8"/>
    <mergeCell ref="B6:B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showGridLines="0" showZeros="0" workbookViewId="0">
      <selection activeCell="R13" sqref="R13"/>
    </sheetView>
  </sheetViews>
  <sheetFormatPr defaultColWidth="7.25" defaultRowHeight="11.25" x14ac:dyDescent="0.15"/>
  <cols>
    <col min="1" max="3" width="5.625" style="32" customWidth="1"/>
    <col min="4" max="4" width="27.375" style="32" customWidth="1"/>
    <col min="5" max="6" width="9.375" style="32" customWidth="1"/>
    <col min="7" max="8" width="10.625" style="32" customWidth="1"/>
    <col min="9" max="12" width="9.375" style="32" customWidth="1"/>
    <col min="13" max="244" width="7.25" style="32" customWidth="1"/>
    <col min="245" max="16384" width="7.25" style="32"/>
  </cols>
  <sheetData>
    <row r="1" spans="1:12" ht="21" customHeight="1" x14ac:dyDescent="0.15">
      <c r="A1" s="26"/>
      <c r="B1" s="26"/>
      <c r="C1" s="27"/>
      <c r="D1" s="28"/>
      <c r="E1" s="29"/>
      <c r="F1" s="29"/>
      <c r="G1" s="29"/>
      <c r="H1" s="30"/>
      <c r="I1" s="29"/>
      <c r="J1" s="29"/>
      <c r="K1" s="29"/>
      <c r="L1" s="31" t="s">
        <v>39</v>
      </c>
    </row>
    <row r="2" spans="1:12" s="59" customFormat="1" ht="30" customHeight="1" x14ac:dyDescent="0.3">
      <c r="A2" s="58" t="s">
        <v>91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2" ht="19.5" customHeight="1" x14ac:dyDescent="0.15">
      <c r="A3" s="33" t="s">
        <v>93</v>
      </c>
      <c r="B3" s="33"/>
      <c r="C3" s="33"/>
      <c r="D3" s="33"/>
      <c r="E3" s="34"/>
      <c r="F3" s="35"/>
      <c r="G3" s="35"/>
      <c r="H3" s="35"/>
      <c r="I3" s="35"/>
      <c r="J3" s="35"/>
      <c r="K3" s="35"/>
      <c r="L3" s="36" t="s">
        <v>172</v>
      </c>
    </row>
    <row r="4" spans="1:12" s="37" customFormat="1" ht="19.5" customHeight="1" x14ac:dyDescent="0.15">
      <c r="A4" s="90" t="s">
        <v>5</v>
      </c>
      <c r="B4" s="90"/>
      <c r="C4" s="90"/>
      <c r="D4" s="151" t="s">
        <v>14</v>
      </c>
      <c r="E4" s="151" t="s">
        <v>7</v>
      </c>
      <c r="F4" s="90" t="s">
        <v>15</v>
      </c>
      <c r="G4" s="90"/>
      <c r="H4" s="90"/>
      <c r="I4" s="90"/>
      <c r="J4" s="90" t="s">
        <v>16</v>
      </c>
      <c r="K4" s="90"/>
      <c r="L4" s="90"/>
    </row>
    <row r="5" spans="1:12" s="37" customFormat="1" ht="19.5" customHeight="1" x14ac:dyDescent="0.15">
      <c r="A5" s="95" t="s">
        <v>8</v>
      </c>
      <c r="B5" s="96" t="s">
        <v>9</v>
      </c>
      <c r="C5" s="96" t="s">
        <v>10</v>
      </c>
      <c r="D5" s="151"/>
      <c r="E5" s="151"/>
      <c r="F5" s="116" t="s">
        <v>1</v>
      </c>
      <c r="G5" s="116" t="s">
        <v>34</v>
      </c>
      <c r="H5" s="116" t="s">
        <v>35</v>
      </c>
      <c r="I5" s="116" t="s">
        <v>36</v>
      </c>
      <c r="J5" s="116" t="s">
        <v>1</v>
      </c>
      <c r="K5" s="116" t="s">
        <v>17</v>
      </c>
      <c r="L5" s="116" t="s">
        <v>18</v>
      </c>
    </row>
    <row r="6" spans="1:12" s="37" customFormat="1" ht="19.5" customHeight="1" x14ac:dyDescent="0.15">
      <c r="A6" s="95" t="s">
        <v>11</v>
      </c>
      <c r="B6" s="96" t="s">
        <v>11</v>
      </c>
      <c r="C6" s="96" t="s">
        <v>11</v>
      </c>
      <c r="D6" s="116" t="s">
        <v>11</v>
      </c>
      <c r="E6" s="100">
        <v>1</v>
      </c>
      <c r="F6" s="100">
        <v>2</v>
      </c>
      <c r="G6" s="100">
        <v>3</v>
      </c>
      <c r="H6" s="100">
        <v>4</v>
      </c>
      <c r="I6" s="100">
        <v>5</v>
      </c>
      <c r="J6" s="100">
        <v>6</v>
      </c>
      <c r="K6" s="100">
        <v>7</v>
      </c>
      <c r="L6" s="100">
        <v>8</v>
      </c>
    </row>
    <row r="7" spans="1:12" s="38" customFormat="1" ht="19.5" customHeight="1" x14ac:dyDescent="0.15">
      <c r="A7" s="80"/>
      <c r="B7" s="80"/>
      <c r="C7" s="80"/>
      <c r="D7" s="116" t="s">
        <v>43</v>
      </c>
      <c r="E7" s="72">
        <v>1665.86</v>
      </c>
      <c r="F7" s="72">
        <v>1293.22</v>
      </c>
      <c r="G7" s="72">
        <v>268.95</v>
      </c>
      <c r="H7" s="72">
        <v>939.97</v>
      </c>
      <c r="I7" s="72">
        <v>84.3</v>
      </c>
      <c r="J7" s="72">
        <v>372.64</v>
      </c>
      <c r="K7" s="72">
        <v>182.18</v>
      </c>
      <c r="L7" s="72">
        <v>190.46</v>
      </c>
    </row>
    <row r="8" spans="1:12" s="37" customFormat="1" ht="19.5" customHeight="1" x14ac:dyDescent="0.15">
      <c r="A8" s="80"/>
      <c r="B8" s="80"/>
      <c r="C8" s="80"/>
      <c r="D8" s="79" t="s">
        <v>94</v>
      </c>
      <c r="E8" s="72">
        <v>1181.5999999999999</v>
      </c>
      <c r="F8" s="72">
        <v>991.14</v>
      </c>
      <c r="G8" s="72">
        <v>114.81</v>
      </c>
      <c r="H8" s="72">
        <v>835.58</v>
      </c>
      <c r="I8" s="72">
        <v>40.75</v>
      </c>
      <c r="J8" s="72">
        <v>190.46</v>
      </c>
      <c r="K8" s="72">
        <v>0</v>
      </c>
      <c r="L8" s="72">
        <v>190.46</v>
      </c>
    </row>
    <row r="9" spans="1:12" s="37" customFormat="1" ht="19.5" customHeight="1" x14ac:dyDescent="0.15">
      <c r="A9" s="80" t="s">
        <v>95</v>
      </c>
      <c r="B9" s="80" t="s">
        <v>96</v>
      </c>
      <c r="C9" s="80" t="s">
        <v>96</v>
      </c>
      <c r="D9" s="79" t="s">
        <v>97</v>
      </c>
      <c r="E9" s="72">
        <v>101.18</v>
      </c>
      <c r="F9" s="72">
        <v>101.18</v>
      </c>
      <c r="G9" s="72">
        <v>10.69</v>
      </c>
      <c r="H9" s="72">
        <v>90.49</v>
      </c>
      <c r="I9" s="72">
        <v>0</v>
      </c>
      <c r="J9" s="72">
        <v>0</v>
      </c>
      <c r="K9" s="72">
        <v>0</v>
      </c>
      <c r="L9" s="72">
        <v>0</v>
      </c>
    </row>
    <row r="10" spans="1:12" s="37" customFormat="1" ht="19.5" customHeight="1" x14ac:dyDescent="0.15">
      <c r="A10" s="80" t="s">
        <v>95</v>
      </c>
      <c r="B10" s="80" t="s">
        <v>98</v>
      </c>
      <c r="C10" s="80" t="s">
        <v>99</v>
      </c>
      <c r="D10" s="79" t="s">
        <v>100</v>
      </c>
      <c r="E10" s="72">
        <v>2.5299999999999998</v>
      </c>
      <c r="F10" s="72">
        <v>2.5299999999999998</v>
      </c>
      <c r="G10" s="72">
        <v>0.27</v>
      </c>
      <c r="H10" s="72">
        <v>2.2599999999999998</v>
      </c>
      <c r="I10" s="72">
        <v>0</v>
      </c>
      <c r="J10" s="72">
        <v>0</v>
      </c>
      <c r="K10" s="72">
        <v>0</v>
      </c>
      <c r="L10" s="72">
        <v>0</v>
      </c>
    </row>
    <row r="11" spans="1:12" s="37" customFormat="1" ht="19.5" customHeight="1" x14ac:dyDescent="0.15">
      <c r="A11" s="80" t="s">
        <v>101</v>
      </c>
      <c r="B11" s="80" t="s">
        <v>102</v>
      </c>
      <c r="C11" s="80" t="s">
        <v>99</v>
      </c>
      <c r="D11" s="79" t="s">
        <v>107</v>
      </c>
      <c r="E11" s="72">
        <v>31.84</v>
      </c>
      <c r="F11" s="72">
        <v>31.84</v>
      </c>
      <c r="G11" s="72">
        <v>0</v>
      </c>
      <c r="H11" s="72">
        <v>31.84</v>
      </c>
      <c r="I11" s="72">
        <v>0</v>
      </c>
      <c r="J11" s="72">
        <v>0</v>
      </c>
      <c r="K11" s="72">
        <v>0</v>
      </c>
      <c r="L11" s="72">
        <v>0</v>
      </c>
    </row>
    <row r="12" spans="1:12" s="37" customFormat="1" ht="19.5" customHeight="1" x14ac:dyDescent="0.15">
      <c r="A12" s="80" t="s">
        <v>101</v>
      </c>
      <c r="B12" s="80" t="s">
        <v>102</v>
      </c>
      <c r="C12" s="80" t="s">
        <v>105</v>
      </c>
      <c r="D12" s="79" t="s">
        <v>106</v>
      </c>
      <c r="E12" s="72">
        <v>1.26</v>
      </c>
      <c r="F12" s="72">
        <v>1.26</v>
      </c>
      <c r="G12" s="72">
        <v>0.13</v>
      </c>
      <c r="H12" s="72">
        <v>1.1299999999999999</v>
      </c>
      <c r="I12" s="72">
        <v>0</v>
      </c>
      <c r="J12" s="72">
        <v>0</v>
      </c>
      <c r="K12" s="72">
        <v>0</v>
      </c>
      <c r="L12" s="72">
        <v>0</v>
      </c>
    </row>
    <row r="13" spans="1:12" s="37" customFormat="1" ht="19.5" customHeight="1" x14ac:dyDescent="0.15">
      <c r="A13" s="80" t="s">
        <v>101</v>
      </c>
      <c r="B13" s="80" t="s">
        <v>102</v>
      </c>
      <c r="C13" s="80" t="s">
        <v>103</v>
      </c>
      <c r="D13" s="79" t="s">
        <v>104</v>
      </c>
      <c r="E13" s="72">
        <v>9.59</v>
      </c>
      <c r="F13" s="72">
        <v>9.59</v>
      </c>
      <c r="G13" s="72">
        <v>9.59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</row>
    <row r="14" spans="1:12" s="37" customFormat="1" ht="19.5" customHeight="1" x14ac:dyDescent="0.15">
      <c r="A14" s="80" t="s">
        <v>108</v>
      </c>
      <c r="B14" s="80" t="s">
        <v>99</v>
      </c>
      <c r="C14" s="80" t="s">
        <v>113</v>
      </c>
      <c r="D14" s="79" t="s">
        <v>114</v>
      </c>
      <c r="E14" s="72">
        <v>849.42</v>
      </c>
      <c r="F14" s="72">
        <v>658.96</v>
      </c>
      <c r="G14" s="72">
        <v>0</v>
      </c>
      <c r="H14" s="72">
        <v>658.96</v>
      </c>
      <c r="I14" s="72">
        <v>0</v>
      </c>
      <c r="J14" s="72">
        <v>190.46</v>
      </c>
      <c r="K14" s="72">
        <v>0</v>
      </c>
      <c r="L14" s="72">
        <v>190.46</v>
      </c>
    </row>
    <row r="15" spans="1:12" s="37" customFormat="1" ht="19.5" customHeight="1" x14ac:dyDescent="0.15">
      <c r="A15" s="80" t="s">
        <v>108</v>
      </c>
      <c r="B15" s="80" t="s">
        <v>99</v>
      </c>
      <c r="C15" s="80" t="s">
        <v>103</v>
      </c>
      <c r="D15" s="79" t="s">
        <v>112</v>
      </c>
      <c r="E15" s="72">
        <v>128.87</v>
      </c>
      <c r="F15" s="72">
        <v>128.87</v>
      </c>
      <c r="G15" s="72">
        <v>88.12</v>
      </c>
      <c r="H15" s="72">
        <v>0</v>
      </c>
      <c r="I15" s="72">
        <v>40.75</v>
      </c>
      <c r="J15" s="72">
        <v>0</v>
      </c>
      <c r="K15" s="72">
        <v>0</v>
      </c>
      <c r="L15" s="72">
        <v>0</v>
      </c>
    </row>
    <row r="16" spans="1:12" s="37" customFormat="1" ht="19.5" customHeight="1" x14ac:dyDescent="0.15">
      <c r="A16" s="80" t="s">
        <v>115</v>
      </c>
      <c r="B16" s="80" t="s">
        <v>99</v>
      </c>
      <c r="C16" s="80" t="s">
        <v>103</v>
      </c>
      <c r="D16" s="79" t="s">
        <v>116</v>
      </c>
      <c r="E16" s="72">
        <v>56.91</v>
      </c>
      <c r="F16" s="72">
        <v>56.91</v>
      </c>
      <c r="G16" s="72">
        <v>6.01</v>
      </c>
      <c r="H16" s="72">
        <v>50.9</v>
      </c>
      <c r="I16" s="72">
        <v>0</v>
      </c>
      <c r="J16" s="72">
        <v>0</v>
      </c>
      <c r="K16" s="72">
        <v>0</v>
      </c>
      <c r="L16" s="72">
        <v>0</v>
      </c>
    </row>
    <row r="17" spans="1:12" s="37" customFormat="1" ht="19.5" customHeight="1" x14ac:dyDescent="0.15">
      <c r="A17" s="80"/>
      <c r="B17" s="80"/>
      <c r="C17" s="80"/>
      <c r="D17" s="79" t="s">
        <v>117</v>
      </c>
      <c r="E17" s="72">
        <v>484.26</v>
      </c>
      <c r="F17" s="72">
        <v>302.08</v>
      </c>
      <c r="G17" s="72">
        <v>154.13999999999999</v>
      </c>
      <c r="H17" s="72">
        <v>104.39</v>
      </c>
      <c r="I17" s="72">
        <v>43.55</v>
      </c>
      <c r="J17" s="72">
        <v>182.18</v>
      </c>
      <c r="K17" s="72">
        <v>182.18</v>
      </c>
      <c r="L17" s="72">
        <v>0</v>
      </c>
    </row>
    <row r="18" spans="1:12" s="37" customFormat="1" ht="19.5" customHeight="1" x14ac:dyDescent="0.15">
      <c r="A18" s="80" t="s">
        <v>95</v>
      </c>
      <c r="B18" s="80" t="s">
        <v>96</v>
      </c>
      <c r="C18" s="80" t="s">
        <v>96</v>
      </c>
      <c r="D18" s="79" t="s">
        <v>97</v>
      </c>
      <c r="E18" s="72">
        <v>20.9</v>
      </c>
      <c r="F18" s="72">
        <v>20.9</v>
      </c>
      <c r="G18" s="72">
        <v>16.59</v>
      </c>
      <c r="H18" s="72">
        <v>4.3099999999999996</v>
      </c>
      <c r="I18" s="72">
        <v>0</v>
      </c>
      <c r="J18" s="72">
        <v>0</v>
      </c>
      <c r="K18" s="72">
        <v>0</v>
      </c>
      <c r="L18" s="72">
        <v>0</v>
      </c>
    </row>
    <row r="19" spans="1:12" s="37" customFormat="1" ht="19.5" customHeight="1" x14ac:dyDescent="0.15">
      <c r="A19" s="80" t="s">
        <v>95</v>
      </c>
      <c r="B19" s="80" t="s">
        <v>98</v>
      </c>
      <c r="C19" s="80" t="s">
        <v>99</v>
      </c>
      <c r="D19" s="79" t="s">
        <v>100</v>
      </c>
      <c r="E19" s="72">
        <v>0.52</v>
      </c>
      <c r="F19" s="72">
        <v>0.52</v>
      </c>
      <c r="G19" s="72">
        <v>0.41</v>
      </c>
      <c r="H19" s="72">
        <v>0.11</v>
      </c>
      <c r="I19" s="72">
        <v>0</v>
      </c>
      <c r="J19" s="72">
        <v>0</v>
      </c>
      <c r="K19" s="72">
        <v>0</v>
      </c>
      <c r="L19" s="72">
        <v>0</v>
      </c>
    </row>
    <row r="20" spans="1:12" s="37" customFormat="1" ht="19.5" customHeight="1" x14ac:dyDescent="0.15">
      <c r="A20" s="80" t="s">
        <v>101</v>
      </c>
      <c r="B20" s="80" t="s">
        <v>102</v>
      </c>
      <c r="C20" s="80" t="s">
        <v>99</v>
      </c>
      <c r="D20" s="79" t="s">
        <v>107</v>
      </c>
      <c r="E20" s="72">
        <v>1.52</v>
      </c>
      <c r="F20" s="72">
        <v>1.52</v>
      </c>
      <c r="G20" s="72">
        <v>0</v>
      </c>
      <c r="H20" s="72">
        <v>1.52</v>
      </c>
      <c r="I20" s="72">
        <v>0</v>
      </c>
      <c r="J20" s="72">
        <v>0</v>
      </c>
      <c r="K20" s="72">
        <v>0</v>
      </c>
      <c r="L20" s="72">
        <v>0</v>
      </c>
    </row>
    <row r="21" spans="1:12" s="37" customFormat="1" ht="19.5" customHeight="1" x14ac:dyDescent="0.15">
      <c r="A21" s="80" t="s">
        <v>101</v>
      </c>
      <c r="B21" s="80" t="s">
        <v>102</v>
      </c>
      <c r="C21" s="80" t="s">
        <v>105</v>
      </c>
      <c r="D21" s="79" t="s">
        <v>106</v>
      </c>
      <c r="E21" s="72">
        <v>0.26</v>
      </c>
      <c r="F21" s="72">
        <v>0.26</v>
      </c>
      <c r="G21" s="72">
        <v>0.21</v>
      </c>
      <c r="H21" s="72">
        <v>0.05</v>
      </c>
      <c r="I21" s="72">
        <v>0</v>
      </c>
      <c r="J21" s="72">
        <v>0</v>
      </c>
      <c r="K21" s="72">
        <v>0</v>
      </c>
      <c r="L21" s="72">
        <v>0</v>
      </c>
    </row>
    <row r="22" spans="1:12" s="37" customFormat="1" ht="19.5" customHeight="1" x14ac:dyDescent="0.15">
      <c r="A22" s="80" t="s">
        <v>101</v>
      </c>
      <c r="B22" s="80" t="s">
        <v>102</v>
      </c>
      <c r="C22" s="80" t="s">
        <v>103</v>
      </c>
      <c r="D22" s="79" t="s">
        <v>104</v>
      </c>
      <c r="E22" s="72">
        <v>6.48</v>
      </c>
      <c r="F22" s="72">
        <v>6.48</v>
      </c>
      <c r="G22" s="72">
        <v>6.48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</row>
    <row r="23" spans="1:12" s="37" customFormat="1" ht="19.5" customHeight="1" x14ac:dyDescent="0.15">
      <c r="A23" s="80" t="s">
        <v>108</v>
      </c>
      <c r="B23" s="80" t="s">
        <v>99</v>
      </c>
      <c r="C23" s="80" t="s">
        <v>113</v>
      </c>
      <c r="D23" s="79" t="s">
        <v>114</v>
      </c>
      <c r="E23" s="72">
        <v>239.04</v>
      </c>
      <c r="F23" s="72">
        <v>230.04</v>
      </c>
      <c r="G23" s="72">
        <v>121.12</v>
      </c>
      <c r="H23" s="72">
        <v>95.97</v>
      </c>
      <c r="I23" s="72">
        <v>12.95</v>
      </c>
      <c r="J23" s="72">
        <v>9</v>
      </c>
      <c r="K23" s="72">
        <v>9</v>
      </c>
      <c r="L23" s="72">
        <v>0</v>
      </c>
    </row>
    <row r="24" spans="1:12" s="37" customFormat="1" ht="19.5" customHeight="1" x14ac:dyDescent="0.15">
      <c r="A24" s="80" t="s">
        <v>108</v>
      </c>
      <c r="B24" s="80" t="s">
        <v>99</v>
      </c>
      <c r="C24" s="80" t="s">
        <v>118</v>
      </c>
      <c r="D24" s="79" t="s">
        <v>119</v>
      </c>
      <c r="E24" s="72">
        <v>203.78</v>
      </c>
      <c r="F24" s="72">
        <v>30.6</v>
      </c>
      <c r="G24" s="72">
        <v>0</v>
      </c>
      <c r="H24" s="72">
        <v>0</v>
      </c>
      <c r="I24" s="72">
        <v>30.6</v>
      </c>
      <c r="J24" s="72">
        <v>173.18</v>
      </c>
      <c r="K24" s="72">
        <v>173.18</v>
      </c>
      <c r="L24" s="72">
        <v>0</v>
      </c>
    </row>
    <row r="25" spans="1:12" s="37" customFormat="1" ht="19.5" customHeight="1" x14ac:dyDescent="0.15">
      <c r="A25" s="80" t="s">
        <v>115</v>
      </c>
      <c r="B25" s="80" t="s">
        <v>99</v>
      </c>
      <c r="C25" s="80" t="s">
        <v>103</v>
      </c>
      <c r="D25" s="79" t="s">
        <v>116</v>
      </c>
      <c r="E25" s="72">
        <v>11.76</v>
      </c>
      <c r="F25" s="72">
        <v>11.76</v>
      </c>
      <c r="G25" s="72">
        <v>9.33</v>
      </c>
      <c r="H25" s="72">
        <v>2.4300000000000002</v>
      </c>
      <c r="I25" s="72">
        <v>0</v>
      </c>
      <c r="J25" s="72">
        <v>0</v>
      </c>
      <c r="K25" s="72">
        <v>0</v>
      </c>
      <c r="L25" s="72">
        <v>0</v>
      </c>
    </row>
    <row r="26" spans="1:12" s="37" customFormat="1" ht="14.25" x14ac:dyDescent="0.15"/>
    <row r="27" spans="1:12" s="37" customFormat="1" ht="14.25" x14ac:dyDescent="0.15"/>
    <row r="28" spans="1:12" s="37" customFormat="1" ht="14.25" x14ac:dyDescent="0.15"/>
    <row r="29" spans="1:12" s="37" customFormat="1" ht="14.25" x14ac:dyDescent="0.15"/>
    <row r="30" spans="1:12" s="37" customFormat="1" ht="14.25" x14ac:dyDescent="0.15"/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showGridLines="0" showZeros="0" tabSelected="1" workbookViewId="0">
      <selection activeCell="S24" sqref="S24"/>
    </sheetView>
  </sheetViews>
  <sheetFormatPr defaultColWidth="7.5" defaultRowHeight="11.25" x14ac:dyDescent="0.15"/>
  <cols>
    <col min="1" max="1" width="7.5" style="7"/>
    <col min="2" max="2" width="6.5" style="7" customWidth="1"/>
    <col min="3" max="3" width="22.75" style="7" customWidth="1"/>
    <col min="4" max="5" width="7.5" style="7"/>
    <col min="6" max="6" width="15.5" style="7" bestFit="1" customWidth="1"/>
    <col min="7" max="9" width="9.25" style="7" customWidth="1"/>
    <col min="10" max="11" width="7.25" style="7" customWidth="1"/>
    <col min="12" max="12" width="9.125" style="7" customWidth="1"/>
    <col min="13" max="13" width="7.25" style="7" customWidth="1"/>
    <col min="14" max="14" width="9.375" style="7" customWidth="1"/>
    <col min="15" max="16384" width="7.5" style="7"/>
  </cols>
  <sheetData>
    <row r="1" spans="1:14" ht="12" x14ac:dyDescent="0.15">
      <c r="N1" s="9" t="s">
        <v>30</v>
      </c>
    </row>
    <row r="2" spans="1:14" s="62" customFormat="1" ht="27" customHeight="1" x14ac:dyDescent="0.3">
      <c r="A2" s="60" t="s">
        <v>87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1"/>
    </row>
    <row r="3" spans="1:14" ht="16.5" customHeight="1" x14ac:dyDescent="0.15">
      <c r="A3" s="78" t="s">
        <v>163</v>
      </c>
      <c r="B3" s="39"/>
      <c r="C3" s="39"/>
      <c r="D3" s="39"/>
      <c r="E3" s="39"/>
      <c r="N3" s="10" t="s">
        <v>171</v>
      </c>
    </row>
    <row r="4" spans="1:14" s="64" customFormat="1" ht="16.5" customHeight="1" x14ac:dyDescent="0.15">
      <c r="A4" s="117" t="s">
        <v>12</v>
      </c>
      <c r="B4" s="117"/>
      <c r="C4" s="117"/>
      <c r="D4" s="117" t="s">
        <v>81</v>
      </c>
      <c r="E4" s="117"/>
      <c r="F4" s="117"/>
      <c r="G4" s="153" t="s">
        <v>7</v>
      </c>
      <c r="H4" s="118" t="s">
        <v>86</v>
      </c>
      <c r="I4" s="117"/>
      <c r="J4" s="117"/>
      <c r="K4" s="117"/>
      <c r="L4" s="117"/>
      <c r="M4" s="117"/>
      <c r="N4" s="117"/>
    </row>
    <row r="5" spans="1:14" s="64" customFormat="1" ht="16.5" customHeight="1" x14ac:dyDescent="0.15">
      <c r="A5" s="153" t="s">
        <v>8</v>
      </c>
      <c r="B5" s="153" t="s">
        <v>9</v>
      </c>
      <c r="C5" s="153" t="s">
        <v>6</v>
      </c>
      <c r="D5" s="153" t="s">
        <v>8</v>
      </c>
      <c r="E5" s="153" t="s">
        <v>9</v>
      </c>
      <c r="F5" s="153" t="s">
        <v>6</v>
      </c>
      <c r="G5" s="153"/>
      <c r="H5" s="152" t="s">
        <v>2</v>
      </c>
      <c r="I5" s="152"/>
      <c r="J5" s="152" t="s">
        <v>82</v>
      </c>
      <c r="K5" s="152" t="s">
        <v>83</v>
      </c>
      <c r="L5" s="152" t="s">
        <v>13</v>
      </c>
      <c r="M5" s="152" t="s">
        <v>84</v>
      </c>
      <c r="N5" s="152" t="s">
        <v>85</v>
      </c>
    </row>
    <row r="6" spans="1:14" s="64" customFormat="1" ht="16.5" customHeight="1" x14ac:dyDescent="0.15">
      <c r="A6" s="153"/>
      <c r="B6" s="153"/>
      <c r="C6" s="153"/>
      <c r="D6" s="153"/>
      <c r="E6" s="153"/>
      <c r="F6" s="153"/>
      <c r="G6" s="153"/>
      <c r="H6" s="8" t="s">
        <v>1</v>
      </c>
      <c r="I6" s="119" t="s">
        <v>44</v>
      </c>
      <c r="J6" s="152"/>
      <c r="K6" s="152"/>
      <c r="L6" s="152"/>
      <c r="M6" s="152"/>
      <c r="N6" s="152"/>
    </row>
    <row r="7" spans="1:14" ht="16.5" customHeight="1" x14ac:dyDescent="0.15">
      <c r="A7" s="8" t="s">
        <v>11</v>
      </c>
      <c r="B7" s="8" t="s">
        <v>11</v>
      </c>
      <c r="C7" s="8" t="s">
        <v>11</v>
      </c>
      <c r="D7" s="8" t="s">
        <v>11</v>
      </c>
      <c r="E7" s="8" t="s">
        <v>11</v>
      </c>
      <c r="F7" s="8" t="s">
        <v>11</v>
      </c>
      <c r="G7" s="8">
        <v>1</v>
      </c>
      <c r="H7" s="8">
        <v>2</v>
      </c>
      <c r="I7" s="8">
        <v>3</v>
      </c>
      <c r="J7" s="8">
        <v>9</v>
      </c>
      <c r="K7" s="8">
        <v>10</v>
      </c>
      <c r="L7" s="8">
        <v>11</v>
      </c>
      <c r="M7" s="8">
        <v>12</v>
      </c>
      <c r="N7" s="8">
        <v>13</v>
      </c>
    </row>
    <row r="8" spans="1:14" s="77" customFormat="1" ht="16.5" customHeight="1" x14ac:dyDescent="0.15">
      <c r="A8" s="73" t="s">
        <v>43</v>
      </c>
      <c r="B8" s="73"/>
      <c r="C8" s="74"/>
      <c r="D8" s="73"/>
      <c r="E8" s="73"/>
      <c r="F8" s="75"/>
      <c r="G8" s="76">
        <v>1293.23</v>
      </c>
      <c r="H8" s="76">
        <v>1293.23</v>
      </c>
      <c r="I8" s="76">
        <v>1262.6300000000001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</row>
    <row r="9" spans="1:14" customFormat="1" ht="16.5" customHeight="1" x14ac:dyDescent="0.15">
      <c r="A9" s="73" t="s">
        <v>120</v>
      </c>
      <c r="B9" s="73" t="s">
        <v>103</v>
      </c>
      <c r="C9" s="74" t="s">
        <v>121</v>
      </c>
      <c r="D9" s="73" t="s">
        <v>122</v>
      </c>
      <c r="E9" s="73" t="s">
        <v>103</v>
      </c>
      <c r="F9" s="75" t="s">
        <v>123</v>
      </c>
      <c r="G9" s="76">
        <v>111.47</v>
      </c>
      <c r="H9" s="76">
        <v>111.47</v>
      </c>
      <c r="I9" s="76">
        <v>111.47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</row>
    <row r="10" spans="1:14" ht="16.5" customHeight="1" x14ac:dyDescent="0.15">
      <c r="A10" s="73" t="s">
        <v>120</v>
      </c>
      <c r="B10" s="73" t="s">
        <v>99</v>
      </c>
      <c r="C10" s="74" t="s">
        <v>124</v>
      </c>
      <c r="D10" s="73" t="s">
        <v>122</v>
      </c>
      <c r="E10" s="73" t="s">
        <v>103</v>
      </c>
      <c r="F10" s="75" t="s">
        <v>123</v>
      </c>
      <c r="G10" s="76">
        <v>60.08</v>
      </c>
      <c r="H10" s="76">
        <v>60.08</v>
      </c>
      <c r="I10" s="76">
        <v>60.08</v>
      </c>
      <c r="J10" s="76">
        <v>0</v>
      </c>
      <c r="K10" s="76">
        <v>0</v>
      </c>
      <c r="L10" s="76">
        <v>0</v>
      </c>
      <c r="M10" s="76">
        <v>0</v>
      </c>
      <c r="N10" s="76">
        <v>0</v>
      </c>
    </row>
    <row r="11" spans="1:14" ht="16.5" customHeight="1" x14ac:dyDescent="0.15">
      <c r="A11" s="73" t="s">
        <v>120</v>
      </c>
      <c r="B11" s="73" t="s">
        <v>125</v>
      </c>
      <c r="C11" s="74" t="s">
        <v>126</v>
      </c>
      <c r="D11" s="73" t="s">
        <v>122</v>
      </c>
      <c r="E11" s="73" t="s">
        <v>103</v>
      </c>
      <c r="F11" s="75" t="s">
        <v>123</v>
      </c>
      <c r="G11" s="76">
        <v>22.72</v>
      </c>
      <c r="H11" s="76">
        <v>22.72</v>
      </c>
      <c r="I11" s="76">
        <v>22.72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</row>
    <row r="12" spans="1:14" ht="16.5" customHeight="1" x14ac:dyDescent="0.15">
      <c r="A12" s="73" t="s">
        <v>120</v>
      </c>
      <c r="B12" s="73" t="s">
        <v>127</v>
      </c>
      <c r="C12" s="74" t="s">
        <v>128</v>
      </c>
      <c r="D12" s="73" t="s">
        <v>122</v>
      </c>
      <c r="E12" s="73" t="s">
        <v>99</v>
      </c>
      <c r="F12" s="75" t="s">
        <v>129</v>
      </c>
      <c r="G12" s="76">
        <v>27.28</v>
      </c>
      <c r="H12" s="76">
        <v>27.28</v>
      </c>
      <c r="I12" s="76">
        <v>27.28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</row>
    <row r="13" spans="1:14" ht="16.5" customHeight="1" x14ac:dyDescent="0.15">
      <c r="A13" s="73" t="s">
        <v>120</v>
      </c>
      <c r="B13" s="73" t="s">
        <v>130</v>
      </c>
      <c r="C13" s="74" t="s">
        <v>131</v>
      </c>
      <c r="D13" s="73" t="s">
        <v>122</v>
      </c>
      <c r="E13" s="73" t="s">
        <v>99</v>
      </c>
      <c r="F13" s="75" t="s">
        <v>129</v>
      </c>
      <c r="G13" s="76">
        <v>10.23</v>
      </c>
      <c r="H13" s="76">
        <v>10.23</v>
      </c>
      <c r="I13" s="76">
        <v>10.23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</row>
    <row r="14" spans="1:14" ht="16.5" customHeight="1" x14ac:dyDescent="0.15">
      <c r="A14" s="73" t="s">
        <v>120</v>
      </c>
      <c r="B14" s="73" t="s">
        <v>132</v>
      </c>
      <c r="C14" s="74" t="s">
        <v>133</v>
      </c>
      <c r="D14" s="73" t="s">
        <v>122</v>
      </c>
      <c r="E14" s="73" t="s">
        <v>99</v>
      </c>
      <c r="F14" s="75" t="s">
        <v>129</v>
      </c>
      <c r="G14" s="76">
        <v>6.86</v>
      </c>
      <c r="H14" s="76">
        <v>6.86</v>
      </c>
      <c r="I14" s="76">
        <v>6.86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</row>
    <row r="15" spans="1:14" ht="16.5" customHeight="1" x14ac:dyDescent="0.15">
      <c r="A15" s="73" t="s">
        <v>120</v>
      </c>
      <c r="B15" s="73" t="s">
        <v>118</v>
      </c>
      <c r="C15" s="74" t="s">
        <v>134</v>
      </c>
      <c r="D15" s="73" t="s">
        <v>122</v>
      </c>
      <c r="E15" s="73" t="s">
        <v>125</v>
      </c>
      <c r="F15" s="75" t="s">
        <v>134</v>
      </c>
      <c r="G15" s="76">
        <v>15.34</v>
      </c>
      <c r="H15" s="76">
        <v>15.34</v>
      </c>
      <c r="I15" s="76">
        <v>15.34</v>
      </c>
      <c r="J15" s="76">
        <v>0</v>
      </c>
      <c r="K15" s="76">
        <v>0</v>
      </c>
      <c r="L15" s="76">
        <v>0</v>
      </c>
      <c r="M15" s="76">
        <v>0</v>
      </c>
      <c r="N15" s="76">
        <v>0</v>
      </c>
    </row>
    <row r="16" spans="1:14" ht="16.5" customHeight="1" x14ac:dyDescent="0.15">
      <c r="A16" s="73" t="s">
        <v>135</v>
      </c>
      <c r="B16" s="73" t="s">
        <v>103</v>
      </c>
      <c r="C16" s="74" t="s">
        <v>136</v>
      </c>
      <c r="D16" s="73" t="s">
        <v>137</v>
      </c>
      <c r="E16" s="73" t="s">
        <v>103</v>
      </c>
      <c r="F16" s="75" t="s">
        <v>138</v>
      </c>
      <c r="G16" s="76">
        <v>49.4</v>
      </c>
      <c r="H16" s="76">
        <v>49.4</v>
      </c>
      <c r="I16" s="76">
        <v>18.8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</row>
    <row r="17" spans="1:14" ht="16.5" customHeight="1" x14ac:dyDescent="0.15">
      <c r="A17" s="73" t="s">
        <v>135</v>
      </c>
      <c r="B17" s="73" t="s">
        <v>139</v>
      </c>
      <c r="C17" s="74" t="s">
        <v>140</v>
      </c>
      <c r="D17" s="73" t="s">
        <v>137</v>
      </c>
      <c r="E17" s="73" t="s">
        <v>103</v>
      </c>
      <c r="F17" s="75" t="s">
        <v>138</v>
      </c>
      <c r="G17" s="76">
        <v>21.62</v>
      </c>
      <c r="H17" s="76">
        <v>21.62</v>
      </c>
      <c r="I17" s="76">
        <v>21.62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</row>
    <row r="18" spans="1:14" ht="16.5" customHeight="1" x14ac:dyDescent="0.15">
      <c r="A18" s="73" t="s">
        <v>135</v>
      </c>
      <c r="B18" s="73" t="s">
        <v>141</v>
      </c>
      <c r="C18" s="74" t="s">
        <v>142</v>
      </c>
      <c r="D18" s="73" t="s">
        <v>137</v>
      </c>
      <c r="E18" s="73" t="s">
        <v>99</v>
      </c>
      <c r="F18" s="75" t="s">
        <v>142</v>
      </c>
      <c r="G18" s="76">
        <v>0.8</v>
      </c>
      <c r="H18" s="76">
        <v>0.8</v>
      </c>
      <c r="I18" s="76">
        <v>0.8</v>
      </c>
      <c r="J18" s="76">
        <v>0</v>
      </c>
      <c r="K18" s="76">
        <v>0</v>
      </c>
      <c r="L18" s="76">
        <v>0</v>
      </c>
      <c r="M18" s="76">
        <v>0</v>
      </c>
      <c r="N18" s="76">
        <v>0</v>
      </c>
    </row>
    <row r="19" spans="1:14" ht="16.5" customHeight="1" x14ac:dyDescent="0.15">
      <c r="A19" s="73" t="s">
        <v>135</v>
      </c>
      <c r="B19" s="73" t="s">
        <v>143</v>
      </c>
      <c r="C19" s="74" t="s">
        <v>144</v>
      </c>
      <c r="D19" s="73" t="s">
        <v>137</v>
      </c>
      <c r="E19" s="73" t="s">
        <v>125</v>
      </c>
      <c r="F19" s="75" t="s">
        <v>144</v>
      </c>
      <c r="G19" s="76">
        <v>2</v>
      </c>
      <c r="H19" s="76">
        <v>2</v>
      </c>
      <c r="I19" s="76">
        <v>2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</row>
    <row r="20" spans="1:14" ht="16.5" customHeight="1" x14ac:dyDescent="0.15">
      <c r="A20" s="73" t="s">
        <v>135</v>
      </c>
      <c r="B20" s="73" t="s">
        <v>145</v>
      </c>
      <c r="C20" s="74" t="s">
        <v>146</v>
      </c>
      <c r="D20" s="73" t="s">
        <v>137</v>
      </c>
      <c r="E20" s="73" t="s">
        <v>147</v>
      </c>
      <c r="F20" s="75" t="s">
        <v>146</v>
      </c>
      <c r="G20" s="76">
        <v>8</v>
      </c>
      <c r="H20" s="76">
        <v>8</v>
      </c>
      <c r="I20" s="76">
        <v>8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</row>
    <row r="21" spans="1:14" ht="16.5" customHeight="1" x14ac:dyDescent="0.15">
      <c r="A21" s="73" t="s">
        <v>135</v>
      </c>
      <c r="B21" s="73" t="s">
        <v>148</v>
      </c>
      <c r="C21" s="74" t="s">
        <v>149</v>
      </c>
      <c r="D21" s="73" t="s">
        <v>137</v>
      </c>
      <c r="E21" s="73" t="s">
        <v>127</v>
      </c>
      <c r="F21" s="75" t="s">
        <v>149</v>
      </c>
      <c r="G21" s="76">
        <v>2</v>
      </c>
      <c r="H21" s="76">
        <v>2</v>
      </c>
      <c r="I21" s="76">
        <v>2</v>
      </c>
      <c r="J21" s="76">
        <v>0</v>
      </c>
      <c r="K21" s="76">
        <v>0</v>
      </c>
      <c r="L21" s="76">
        <v>0</v>
      </c>
      <c r="M21" s="76">
        <v>0</v>
      </c>
      <c r="N21" s="76">
        <v>0</v>
      </c>
    </row>
    <row r="22" spans="1:14" ht="16.5" customHeight="1" x14ac:dyDescent="0.15">
      <c r="A22" s="73" t="s">
        <v>135</v>
      </c>
      <c r="B22" s="73" t="s">
        <v>118</v>
      </c>
      <c r="C22" s="74" t="s">
        <v>150</v>
      </c>
      <c r="D22" s="73" t="s">
        <v>137</v>
      </c>
      <c r="E22" s="73" t="s">
        <v>151</v>
      </c>
      <c r="F22" s="75" t="s">
        <v>152</v>
      </c>
      <c r="G22" s="76">
        <v>0.47</v>
      </c>
      <c r="H22" s="76">
        <v>0.47</v>
      </c>
      <c r="I22" s="76">
        <v>0.47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</row>
    <row r="23" spans="1:14" ht="16.5" customHeight="1" x14ac:dyDescent="0.15">
      <c r="A23" s="73" t="s">
        <v>120</v>
      </c>
      <c r="B23" s="73" t="s">
        <v>103</v>
      </c>
      <c r="C23" s="74" t="s">
        <v>121</v>
      </c>
      <c r="D23" s="73" t="s">
        <v>153</v>
      </c>
      <c r="E23" s="73" t="s">
        <v>103</v>
      </c>
      <c r="F23" s="75" t="s">
        <v>154</v>
      </c>
      <c r="G23" s="76">
        <v>439.15</v>
      </c>
      <c r="H23" s="76">
        <v>439.15</v>
      </c>
      <c r="I23" s="76">
        <v>439.15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</row>
    <row r="24" spans="1:14" ht="16.5" customHeight="1" x14ac:dyDescent="0.15">
      <c r="A24" s="73" t="s">
        <v>120</v>
      </c>
      <c r="B24" s="73" t="s">
        <v>99</v>
      </c>
      <c r="C24" s="74" t="s">
        <v>124</v>
      </c>
      <c r="D24" s="73" t="s">
        <v>153</v>
      </c>
      <c r="E24" s="73" t="s">
        <v>103</v>
      </c>
      <c r="F24" s="75" t="s">
        <v>154</v>
      </c>
      <c r="G24" s="76">
        <v>67.69</v>
      </c>
      <c r="H24" s="76">
        <v>67.69</v>
      </c>
      <c r="I24" s="76">
        <v>67.69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</row>
    <row r="25" spans="1:14" ht="16.5" customHeight="1" x14ac:dyDescent="0.15">
      <c r="A25" s="73" t="s">
        <v>120</v>
      </c>
      <c r="B25" s="73" t="s">
        <v>125</v>
      </c>
      <c r="C25" s="74" t="s">
        <v>126</v>
      </c>
      <c r="D25" s="73" t="s">
        <v>153</v>
      </c>
      <c r="E25" s="73" t="s">
        <v>103</v>
      </c>
      <c r="F25" s="75" t="s">
        <v>154</v>
      </c>
      <c r="G25" s="76">
        <v>82.92</v>
      </c>
      <c r="H25" s="76">
        <v>82.92</v>
      </c>
      <c r="I25" s="76">
        <v>82.92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</row>
    <row r="26" spans="1:14" ht="16.5" customHeight="1" x14ac:dyDescent="0.15">
      <c r="A26" s="73" t="s">
        <v>120</v>
      </c>
      <c r="B26" s="73" t="s">
        <v>109</v>
      </c>
      <c r="C26" s="74" t="s">
        <v>155</v>
      </c>
      <c r="D26" s="73" t="s">
        <v>153</v>
      </c>
      <c r="E26" s="73" t="s">
        <v>103</v>
      </c>
      <c r="F26" s="75" t="s">
        <v>154</v>
      </c>
      <c r="G26" s="76">
        <v>74.73</v>
      </c>
      <c r="H26" s="76">
        <v>74.73</v>
      </c>
      <c r="I26" s="76">
        <v>74.73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</row>
    <row r="27" spans="1:14" ht="16.5" customHeight="1" x14ac:dyDescent="0.15">
      <c r="A27" s="73" t="s">
        <v>120</v>
      </c>
      <c r="B27" s="73" t="s">
        <v>127</v>
      </c>
      <c r="C27" s="74" t="s">
        <v>128</v>
      </c>
      <c r="D27" s="73" t="s">
        <v>153</v>
      </c>
      <c r="E27" s="73" t="s">
        <v>103</v>
      </c>
      <c r="F27" s="75" t="s">
        <v>154</v>
      </c>
      <c r="G27" s="76">
        <v>94.8</v>
      </c>
      <c r="H27" s="76">
        <v>94.8</v>
      </c>
      <c r="I27" s="76">
        <v>94.8</v>
      </c>
      <c r="J27" s="76">
        <v>0</v>
      </c>
      <c r="K27" s="76">
        <v>0</v>
      </c>
      <c r="L27" s="76">
        <v>0</v>
      </c>
      <c r="M27" s="76">
        <v>0</v>
      </c>
      <c r="N27" s="76">
        <v>0</v>
      </c>
    </row>
    <row r="28" spans="1:14" ht="16.5" customHeight="1" x14ac:dyDescent="0.15">
      <c r="A28" s="73" t="s">
        <v>120</v>
      </c>
      <c r="B28" s="73" t="s">
        <v>130</v>
      </c>
      <c r="C28" s="74" t="s">
        <v>131</v>
      </c>
      <c r="D28" s="73" t="s">
        <v>153</v>
      </c>
      <c r="E28" s="73" t="s">
        <v>103</v>
      </c>
      <c r="F28" s="75" t="s">
        <v>154</v>
      </c>
      <c r="G28" s="76">
        <v>33.36</v>
      </c>
      <c r="H28" s="76">
        <v>33.36</v>
      </c>
      <c r="I28" s="76">
        <v>33.36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</row>
    <row r="29" spans="1:14" ht="16.5" customHeight="1" x14ac:dyDescent="0.15">
      <c r="A29" s="73" t="s">
        <v>120</v>
      </c>
      <c r="B29" s="73" t="s">
        <v>132</v>
      </c>
      <c r="C29" s="74" t="s">
        <v>133</v>
      </c>
      <c r="D29" s="73" t="s">
        <v>153</v>
      </c>
      <c r="E29" s="73" t="s">
        <v>103</v>
      </c>
      <c r="F29" s="75" t="s">
        <v>154</v>
      </c>
      <c r="G29" s="76">
        <v>3.56</v>
      </c>
      <c r="H29" s="76">
        <v>3.56</v>
      </c>
      <c r="I29" s="76">
        <v>3.56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</row>
    <row r="30" spans="1:14" ht="16.5" customHeight="1" x14ac:dyDescent="0.15">
      <c r="A30" s="73" t="s">
        <v>120</v>
      </c>
      <c r="B30" s="73" t="s">
        <v>118</v>
      </c>
      <c r="C30" s="74" t="s">
        <v>134</v>
      </c>
      <c r="D30" s="73" t="s">
        <v>153</v>
      </c>
      <c r="E30" s="73" t="s">
        <v>103</v>
      </c>
      <c r="F30" s="75" t="s">
        <v>154</v>
      </c>
      <c r="G30" s="76">
        <v>53.33</v>
      </c>
      <c r="H30" s="76">
        <v>53.33</v>
      </c>
      <c r="I30" s="76">
        <v>53.33</v>
      </c>
      <c r="J30" s="76">
        <v>0</v>
      </c>
      <c r="K30" s="76">
        <v>0</v>
      </c>
      <c r="L30" s="76">
        <v>0</v>
      </c>
      <c r="M30" s="76">
        <v>0</v>
      </c>
      <c r="N30" s="76">
        <v>0</v>
      </c>
    </row>
    <row r="31" spans="1:14" ht="16.5" customHeight="1" x14ac:dyDescent="0.15">
      <c r="A31" s="73" t="s">
        <v>120</v>
      </c>
      <c r="B31" s="73" t="s">
        <v>105</v>
      </c>
      <c r="C31" s="74" t="s">
        <v>156</v>
      </c>
      <c r="D31" s="73" t="s">
        <v>153</v>
      </c>
      <c r="E31" s="73" t="s">
        <v>103</v>
      </c>
      <c r="F31" s="75" t="s">
        <v>154</v>
      </c>
      <c r="G31" s="76">
        <v>75.5</v>
      </c>
      <c r="H31" s="76">
        <v>75.5</v>
      </c>
      <c r="I31" s="76">
        <v>75.5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</row>
    <row r="32" spans="1:14" ht="16.5" customHeight="1" x14ac:dyDescent="0.15">
      <c r="A32" s="73" t="s">
        <v>157</v>
      </c>
      <c r="B32" s="73" t="s">
        <v>96</v>
      </c>
      <c r="C32" s="74" t="s">
        <v>158</v>
      </c>
      <c r="D32" s="73" t="s">
        <v>159</v>
      </c>
      <c r="E32" s="73" t="s">
        <v>103</v>
      </c>
      <c r="F32" s="75" t="s">
        <v>160</v>
      </c>
      <c r="G32" s="76">
        <v>3.46</v>
      </c>
      <c r="H32" s="76">
        <v>3.46</v>
      </c>
      <c r="I32" s="76">
        <v>3.46</v>
      </c>
      <c r="J32" s="76">
        <v>0</v>
      </c>
      <c r="K32" s="76">
        <v>0</v>
      </c>
      <c r="L32" s="76">
        <v>0</v>
      </c>
      <c r="M32" s="76">
        <v>0</v>
      </c>
      <c r="N32" s="76">
        <v>0</v>
      </c>
    </row>
    <row r="33" spans="1:14" ht="16.5" customHeight="1" x14ac:dyDescent="0.15">
      <c r="A33" s="73" t="s">
        <v>157</v>
      </c>
      <c r="B33" s="73" t="s">
        <v>99</v>
      </c>
      <c r="C33" s="74" t="s">
        <v>161</v>
      </c>
      <c r="D33" s="73" t="s">
        <v>159</v>
      </c>
      <c r="E33" s="73" t="s">
        <v>96</v>
      </c>
      <c r="F33" s="75" t="s">
        <v>162</v>
      </c>
      <c r="G33" s="76">
        <v>26.46</v>
      </c>
      <c r="H33" s="76">
        <v>26.46</v>
      </c>
      <c r="I33" s="76">
        <v>26.46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</row>
    <row r="34" spans="1:14" ht="22.35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N5:N6"/>
    <mergeCell ref="J5:J6"/>
    <mergeCell ref="K5:K6"/>
    <mergeCell ref="L5:L6"/>
    <mergeCell ref="M5:M6"/>
    <mergeCell ref="H5:I5"/>
    <mergeCell ref="A5:A6"/>
    <mergeCell ref="B5:B6"/>
    <mergeCell ref="C5:C6"/>
    <mergeCell ref="D5:D6"/>
    <mergeCell ref="E5:E6"/>
    <mergeCell ref="F5:F6"/>
    <mergeCell ref="G4:G6"/>
  </mergeCells>
  <phoneticPr fontId="2" type="noConversion"/>
  <printOptions horizontalCentered="1"/>
  <pageMargins left="0.19685039370078741" right="0.19685039370078741" top="0.74803149606299213" bottom="0.74803149606299213" header="0" footer="0"/>
  <pageSetup paperSize="9" scale="8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showGridLines="0" showZeros="0" workbookViewId="0">
      <selection activeCell="O24" sqref="O24"/>
    </sheetView>
  </sheetViews>
  <sheetFormatPr defaultColWidth="7.25" defaultRowHeight="11.25" x14ac:dyDescent="0.15"/>
  <cols>
    <col min="1" max="3" width="5.625" style="32" customWidth="1"/>
    <col min="4" max="4" width="14.625" style="32" customWidth="1"/>
    <col min="5" max="6" width="13.375" style="32" customWidth="1"/>
    <col min="7" max="9" width="10.875" style="32" customWidth="1"/>
    <col min="10" max="10" width="12.125" style="32" customWidth="1"/>
    <col min="11" max="11" width="12.25" style="32" customWidth="1"/>
    <col min="12" max="12" width="12.125" style="32" customWidth="1"/>
    <col min="13" max="244" width="7.25" style="32" customWidth="1"/>
    <col min="245" max="16384" width="7.25" style="32"/>
  </cols>
  <sheetData>
    <row r="1" spans="1:12" ht="21" customHeight="1" x14ac:dyDescent="0.15">
      <c r="A1" s="81"/>
      <c r="B1" s="81"/>
      <c r="C1" s="82"/>
      <c r="D1" s="83"/>
      <c r="E1" s="84"/>
      <c r="F1" s="84"/>
      <c r="G1" s="84"/>
      <c r="H1" s="85"/>
      <c r="I1" s="84"/>
      <c r="J1" s="84"/>
      <c r="K1" s="84"/>
      <c r="L1" s="86" t="s">
        <v>164</v>
      </c>
    </row>
    <row r="2" spans="1:12" s="59" customFormat="1" ht="30" customHeight="1" x14ac:dyDescent="0.3">
      <c r="A2" s="102" t="s">
        <v>78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12" ht="21" customHeight="1" x14ac:dyDescent="0.15">
      <c r="A3" s="110" t="s">
        <v>93</v>
      </c>
      <c r="B3" s="101"/>
      <c r="C3" s="101"/>
      <c r="D3" s="101"/>
      <c r="E3" s="99"/>
      <c r="F3" s="87"/>
      <c r="G3" s="87"/>
      <c r="H3" s="87"/>
      <c r="I3" s="87"/>
      <c r="J3" s="87"/>
      <c r="K3" s="87"/>
      <c r="L3" s="88" t="s">
        <v>171</v>
      </c>
    </row>
    <row r="4" spans="1:12" s="37" customFormat="1" ht="21" customHeight="1" x14ac:dyDescent="0.15">
      <c r="A4" s="89" t="s">
        <v>5</v>
      </c>
      <c r="B4" s="90"/>
      <c r="C4" s="90"/>
      <c r="D4" s="151" t="s">
        <v>14</v>
      </c>
      <c r="E4" s="151" t="s">
        <v>7</v>
      </c>
      <c r="F4" s="92" t="s">
        <v>15</v>
      </c>
      <c r="G4" s="92"/>
      <c r="H4" s="92"/>
      <c r="I4" s="93"/>
      <c r="J4" s="94" t="s">
        <v>16</v>
      </c>
      <c r="K4" s="92"/>
      <c r="L4" s="93"/>
    </row>
    <row r="5" spans="1:12" s="37" customFormat="1" ht="21" customHeight="1" x14ac:dyDescent="0.15">
      <c r="A5" s="95" t="s">
        <v>8</v>
      </c>
      <c r="B5" s="96" t="s">
        <v>9</v>
      </c>
      <c r="C5" s="96" t="s">
        <v>10</v>
      </c>
      <c r="D5" s="151"/>
      <c r="E5" s="151"/>
      <c r="F5" s="97" t="s">
        <v>1</v>
      </c>
      <c r="G5" s="91" t="s">
        <v>165</v>
      </c>
      <c r="H5" s="91" t="s">
        <v>166</v>
      </c>
      <c r="I5" s="91" t="s">
        <v>167</v>
      </c>
      <c r="J5" s="91" t="s">
        <v>1</v>
      </c>
      <c r="K5" s="91" t="s">
        <v>17</v>
      </c>
      <c r="L5" s="91" t="s">
        <v>18</v>
      </c>
    </row>
    <row r="6" spans="1:12" s="37" customFormat="1" ht="21" customHeight="1" x14ac:dyDescent="0.15">
      <c r="A6" s="95" t="s">
        <v>11</v>
      </c>
      <c r="B6" s="96" t="s">
        <v>11</v>
      </c>
      <c r="C6" s="96" t="s">
        <v>11</v>
      </c>
      <c r="D6" s="91" t="s">
        <v>11</v>
      </c>
      <c r="E6" s="100">
        <v>1</v>
      </c>
      <c r="F6" s="100">
        <v>2</v>
      </c>
      <c r="G6" s="100">
        <v>3</v>
      </c>
      <c r="H6" s="100">
        <v>4</v>
      </c>
      <c r="I6" s="100">
        <v>5</v>
      </c>
      <c r="J6" s="100">
        <v>6</v>
      </c>
      <c r="K6" s="100">
        <v>7</v>
      </c>
      <c r="L6" s="100">
        <v>8</v>
      </c>
    </row>
    <row r="7" spans="1:12" s="98" customFormat="1" ht="21" customHeight="1" x14ac:dyDescent="0.15">
      <c r="A7" s="80"/>
      <c r="B7" s="80"/>
      <c r="C7" s="80"/>
      <c r="D7" s="79"/>
      <c r="E7" s="72"/>
      <c r="F7" s="72"/>
      <c r="G7" s="72"/>
      <c r="H7" s="72"/>
      <c r="I7" s="72"/>
      <c r="J7" s="72"/>
      <c r="K7" s="72"/>
      <c r="L7" s="72"/>
    </row>
    <row r="8" spans="1:12" s="37" customFormat="1" ht="21" customHeight="1" x14ac:dyDescent="0.15">
      <c r="A8" s="80"/>
      <c r="B8" s="80"/>
      <c r="C8" s="80"/>
      <c r="D8" s="79"/>
      <c r="E8" s="72"/>
      <c r="F8" s="72"/>
      <c r="G8" s="72"/>
      <c r="H8" s="72"/>
      <c r="I8" s="72"/>
      <c r="J8" s="72"/>
      <c r="K8" s="72"/>
      <c r="L8" s="72"/>
    </row>
    <row r="9" spans="1:12" s="37" customFormat="1" ht="21" customHeight="1" x14ac:dyDescent="0.15">
      <c r="A9" s="80"/>
      <c r="B9" s="80"/>
      <c r="C9" s="80"/>
      <c r="D9" s="79"/>
      <c r="E9" s="72"/>
      <c r="F9" s="72"/>
      <c r="G9" s="72"/>
      <c r="H9" s="72"/>
      <c r="I9" s="72"/>
      <c r="J9" s="72"/>
      <c r="K9" s="72"/>
      <c r="L9" s="72"/>
    </row>
    <row r="10" spans="1:12" s="37" customFormat="1" ht="21" customHeight="1" x14ac:dyDescent="0.15">
      <c r="A10" s="80"/>
      <c r="B10" s="80"/>
      <c r="C10" s="80"/>
      <c r="D10" s="79"/>
      <c r="E10" s="72"/>
      <c r="F10" s="72"/>
      <c r="G10" s="72"/>
      <c r="H10" s="72"/>
      <c r="I10" s="72"/>
      <c r="J10" s="72"/>
      <c r="K10" s="72"/>
      <c r="L10" s="72"/>
    </row>
    <row r="11" spans="1:12" s="37" customFormat="1" ht="21" customHeight="1" x14ac:dyDescent="0.15">
      <c r="A11" s="80"/>
      <c r="B11" s="80"/>
      <c r="C11" s="80"/>
      <c r="D11" s="79"/>
      <c r="E11" s="72"/>
      <c r="F11" s="72"/>
      <c r="G11" s="72"/>
      <c r="H11" s="72"/>
      <c r="I11" s="72"/>
      <c r="J11" s="72"/>
      <c r="K11" s="72"/>
      <c r="L11" s="72"/>
    </row>
    <row r="12" spans="1:12" s="37" customFormat="1" ht="21" customHeight="1" x14ac:dyDescent="0.15">
      <c r="A12" s="80"/>
      <c r="B12" s="80"/>
      <c r="C12" s="80"/>
      <c r="D12" s="79"/>
      <c r="E12" s="72"/>
      <c r="F12" s="72"/>
      <c r="G12" s="72"/>
      <c r="H12" s="72"/>
      <c r="I12" s="72"/>
      <c r="J12" s="72"/>
      <c r="K12" s="72"/>
      <c r="L12" s="72"/>
    </row>
    <row r="13" spans="1:12" s="37" customFormat="1" ht="21" customHeight="1" x14ac:dyDescent="0.15">
      <c r="A13" s="80"/>
      <c r="B13" s="80"/>
      <c r="C13" s="80"/>
      <c r="D13" s="79"/>
      <c r="E13" s="72"/>
      <c r="F13" s="72"/>
      <c r="G13" s="72"/>
      <c r="H13" s="72"/>
      <c r="I13" s="72"/>
      <c r="J13" s="72"/>
      <c r="K13" s="72"/>
      <c r="L13" s="72"/>
    </row>
    <row r="14" spans="1:12" s="37" customFormat="1" ht="21" customHeight="1" x14ac:dyDescent="0.15">
      <c r="A14" s="80"/>
      <c r="B14" s="80"/>
      <c r="C14" s="80"/>
      <c r="D14" s="79"/>
      <c r="E14" s="72"/>
      <c r="F14" s="72"/>
      <c r="G14" s="72"/>
      <c r="H14" s="72"/>
      <c r="I14" s="72"/>
      <c r="J14" s="72"/>
      <c r="K14" s="72"/>
      <c r="L14" s="72"/>
    </row>
    <row r="15" spans="1:12" s="37" customFormat="1" ht="21" customHeight="1" x14ac:dyDescent="0.15">
      <c r="A15" s="80"/>
      <c r="B15" s="80"/>
      <c r="C15" s="80"/>
      <c r="D15" s="79"/>
      <c r="E15" s="72"/>
      <c r="F15" s="72"/>
      <c r="G15" s="72"/>
      <c r="H15" s="72"/>
      <c r="I15" s="72"/>
      <c r="J15" s="72"/>
      <c r="K15" s="72"/>
      <c r="L15" s="72"/>
    </row>
    <row r="16" spans="1:12" s="37" customFormat="1" ht="21" customHeight="1" x14ac:dyDescent="0.15">
      <c r="A16" s="80"/>
      <c r="B16" s="80"/>
      <c r="C16" s="80"/>
      <c r="D16" s="79"/>
      <c r="E16" s="72"/>
      <c r="F16" s="72"/>
      <c r="G16" s="72"/>
      <c r="H16" s="72"/>
      <c r="I16" s="72"/>
      <c r="J16" s="72"/>
      <c r="K16" s="72"/>
      <c r="L16" s="72"/>
    </row>
    <row r="17" spans="1:12" s="37" customFormat="1" ht="20.25" customHeight="1" x14ac:dyDescent="0.15">
      <c r="A17" s="113" t="str">
        <f>IF(F7&gt;0,,"此表无数据、为空表")</f>
        <v>此表无数据、为空表</v>
      </c>
      <c r="B17" s="107"/>
      <c r="C17" s="108"/>
      <c r="D17" s="109"/>
      <c r="E17" s="109"/>
      <c r="F17" s="109"/>
      <c r="G17" s="109"/>
      <c r="H17" s="109"/>
      <c r="I17" s="109"/>
      <c r="J17" s="108"/>
      <c r="K17" s="109"/>
      <c r="L17" s="109"/>
    </row>
    <row r="18" spans="1:12" s="37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37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37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37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37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37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37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37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37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37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37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37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37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showGridLines="0" showZeros="0" workbookViewId="0">
      <selection activeCell="C9" sqref="C9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31" t="s">
        <v>42</v>
      </c>
    </row>
    <row r="2" spans="1:4" s="47" customFormat="1" ht="30" customHeight="1" x14ac:dyDescent="0.15">
      <c r="A2" s="156" t="s">
        <v>79</v>
      </c>
      <c r="B2" s="156"/>
      <c r="C2" s="156"/>
      <c r="D2" s="46"/>
    </row>
    <row r="3" spans="1:4" ht="21" customHeight="1" x14ac:dyDescent="0.15">
      <c r="A3" s="106" t="s">
        <v>198</v>
      </c>
      <c r="B3" s="54"/>
      <c r="C3" s="48" t="s">
        <v>169</v>
      </c>
    </row>
    <row r="4" spans="1:4" s="50" customFormat="1" ht="30" customHeight="1" x14ac:dyDescent="0.15">
      <c r="A4" s="157" t="s">
        <v>40</v>
      </c>
      <c r="B4" s="157"/>
      <c r="C4" s="49" t="s">
        <v>80</v>
      </c>
      <c r="D4"/>
    </row>
    <row r="5" spans="1:4" s="105" customFormat="1" ht="30" customHeight="1" x14ac:dyDescent="0.15">
      <c r="A5" s="158" t="s">
        <v>41</v>
      </c>
      <c r="B5" s="158"/>
      <c r="C5" s="65">
        <v>51</v>
      </c>
      <c r="D5" s="113"/>
    </row>
    <row r="6" spans="1:4" s="105" customFormat="1" ht="30" customHeight="1" x14ac:dyDescent="0.15">
      <c r="A6" s="104"/>
      <c r="B6" s="103" t="s">
        <v>66</v>
      </c>
      <c r="C6" s="65">
        <v>0</v>
      </c>
      <c r="D6" s="113"/>
    </row>
    <row r="7" spans="1:4" s="105" customFormat="1" ht="30" customHeight="1" x14ac:dyDescent="0.15">
      <c r="A7" s="111"/>
      <c r="B7" s="112" t="s">
        <v>67</v>
      </c>
      <c r="C7" s="65">
        <v>12</v>
      </c>
      <c r="D7" s="113"/>
    </row>
    <row r="8" spans="1:4" s="105" customFormat="1" ht="30" customHeight="1" x14ac:dyDescent="0.15">
      <c r="A8" s="111"/>
      <c r="B8" s="112" t="s">
        <v>68</v>
      </c>
      <c r="C8" s="65">
        <v>39</v>
      </c>
      <c r="D8" s="113"/>
    </row>
    <row r="9" spans="1:4" s="105" customFormat="1" ht="30" customHeight="1" x14ac:dyDescent="0.15">
      <c r="A9" s="111"/>
      <c r="B9" s="112" t="s">
        <v>69</v>
      </c>
      <c r="C9" s="65">
        <v>39</v>
      </c>
      <c r="D9" s="113"/>
    </row>
    <row r="10" spans="1:4" s="105" customFormat="1" ht="30" customHeight="1" x14ac:dyDescent="0.15">
      <c r="A10" s="111"/>
      <c r="B10" s="112" t="s">
        <v>70</v>
      </c>
      <c r="C10" s="65">
        <v>0</v>
      </c>
      <c r="D10" s="113"/>
    </row>
    <row r="11" spans="1:4" s="50" customFormat="1" ht="30" customHeight="1" x14ac:dyDescent="0.15">
      <c r="A11" s="154"/>
      <c r="B11" s="154"/>
      <c r="C11" s="51"/>
      <c r="D11"/>
    </row>
    <row r="12" spans="1:4" s="50" customFormat="1" ht="30" customHeight="1" x14ac:dyDescent="0.15">
      <c r="A12" s="52" t="s">
        <v>73</v>
      </c>
      <c r="B12" s="52"/>
      <c r="C12" s="52"/>
      <c r="D12"/>
    </row>
    <row r="13" spans="1:4" s="50" customFormat="1" ht="14.25" customHeight="1" x14ac:dyDescent="0.15">
      <c r="A13" s="53" t="s">
        <v>71</v>
      </c>
      <c r="B13" s="53"/>
      <c r="C13" s="53"/>
      <c r="D13"/>
    </row>
    <row r="14" spans="1:4" s="50" customFormat="1" ht="26.25" customHeight="1" x14ac:dyDescent="0.15">
      <c r="A14" s="155" t="s">
        <v>74</v>
      </c>
      <c r="B14" s="155"/>
      <c r="C14" s="155"/>
      <c r="D14"/>
    </row>
    <row r="15" spans="1:4" s="50" customFormat="1" x14ac:dyDescent="0.15">
      <c r="A15" s="40" t="s">
        <v>72</v>
      </c>
      <c r="B15" s="40"/>
      <c r="C15"/>
      <c r="D15"/>
    </row>
    <row r="16" spans="1:4" s="50" customFormat="1" x14ac:dyDescent="0.15">
      <c r="B16"/>
      <c r="C16"/>
      <c r="D16"/>
    </row>
    <row r="17" spans="2:4" s="50" customFormat="1" x14ac:dyDescent="0.15">
      <c r="B17"/>
      <c r="C17"/>
      <c r="D17"/>
    </row>
    <row r="18" spans="2:4" s="50" customFormat="1" x14ac:dyDescent="0.15">
      <c r="B18"/>
      <c r="C18"/>
      <c r="D18"/>
    </row>
    <row r="19" spans="2:4" s="50" customFormat="1" x14ac:dyDescent="0.15"/>
    <row r="20" spans="2:4" s="50" customFormat="1" x14ac:dyDescent="0.15"/>
    <row r="21" spans="2:4" s="50" customFormat="1" x14ac:dyDescent="0.15"/>
    <row r="22" spans="2:4" s="50" customFormat="1" x14ac:dyDescent="0.15"/>
    <row r="23" spans="2:4" s="50" customFormat="1" x14ac:dyDescent="0.15"/>
    <row r="24" spans="2:4" s="50" customFormat="1" x14ac:dyDescent="0.15"/>
    <row r="25" spans="2:4" s="50" customFormat="1" x14ac:dyDescent="0.15"/>
    <row r="26" spans="2:4" s="50" customFormat="1" x14ac:dyDescent="0.15"/>
    <row r="27" spans="2:4" s="50" customFormat="1" x14ac:dyDescent="0.15"/>
    <row r="28" spans="2:4" s="50" customFormat="1" x14ac:dyDescent="0.15"/>
    <row r="29" spans="2:4" s="50" customFormat="1" x14ac:dyDescent="0.15"/>
    <row r="30" spans="2:4" s="50" customFormat="1" x14ac:dyDescent="0.15"/>
    <row r="31" spans="2:4" s="50" customFormat="1" x14ac:dyDescent="0.15"/>
    <row r="32" spans="2:4" s="50" customFormat="1" x14ac:dyDescent="0.15"/>
    <row r="33" s="50" customFormat="1" x14ac:dyDescent="0.15"/>
    <row r="34" s="50" customFormat="1" x14ac:dyDescent="0.15"/>
    <row r="35" s="50" customFormat="1" x14ac:dyDescent="0.15"/>
    <row r="36" s="50" customFormat="1" x14ac:dyDescent="0.15"/>
    <row r="37" s="50" customFormat="1" x14ac:dyDescent="0.15"/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P23" sqref="P23"/>
    </sheetView>
  </sheetViews>
  <sheetFormatPr defaultColWidth="8.75" defaultRowHeight="14.25" x14ac:dyDescent="0.15"/>
  <cols>
    <col min="1" max="1" width="9" style="129" bestFit="1" customWidth="1"/>
    <col min="2" max="2" width="15.5" style="129" bestFit="1" customWidth="1"/>
    <col min="3" max="3" width="7.5" style="129" bestFit="1" customWidth="1"/>
    <col min="4" max="4" width="9" style="129" bestFit="1" customWidth="1"/>
    <col min="5" max="5" width="7.5" style="129" bestFit="1" customWidth="1"/>
    <col min="6" max="6" width="21.875" style="129" customWidth="1"/>
    <col min="7" max="7" width="6" style="129" bestFit="1" customWidth="1"/>
    <col min="8" max="8" width="15.5" style="129" bestFit="1" customWidth="1"/>
    <col min="9" max="9" width="6" style="129" bestFit="1" customWidth="1"/>
    <col min="10" max="10" width="12.25" style="129" bestFit="1" customWidth="1"/>
    <col min="11" max="11" width="9" style="129" bestFit="1" customWidth="1"/>
    <col min="12" max="16384" width="8.75" style="129"/>
  </cols>
  <sheetData>
    <row r="1" spans="1:11" x14ac:dyDescent="0.15">
      <c r="K1" s="130" t="s">
        <v>173</v>
      </c>
    </row>
    <row r="2" spans="1:11" ht="25.5" x14ac:dyDescent="0.15">
      <c r="A2" s="160" t="s">
        <v>174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</row>
    <row r="4" spans="1:11" x14ac:dyDescent="0.15">
      <c r="A4" s="131" t="s">
        <v>175</v>
      </c>
      <c r="B4" s="132" t="s">
        <v>191</v>
      </c>
      <c r="C4" s="132"/>
      <c r="D4" s="132"/>
      <c r="E4" s="132"/>
      <c r="F4" s="132"/>
      <c r="G4" s="132"/>
      <c r="H4" s="132"/>
      <c r="I4" s="132"/>
      <c r="J4" s="132"/>
      <c r="K4" s="132" t="s">
        <v>168</v>
      </c>
    </row>
    <row r="5" spans="1:11" ht="27" customHeight="1" x14ac:dyDescent="0.15">
      <c r="A5" s="161" t="s">
        <v>176</v>
      </c>
      <c r="B5" s="161" t="s">
        <v>177</v>
      </c>
      <c r="C5" s="164" t="s">
        <v>178</v>
      </c>
      <c r="D5" s="165"/>
      <c r="E5" s="166"/>
      <c r="F5" s="133" t="s">
        <v>179</v>
      </c>
      <c r="G5" s="133"/>
      <c r="H5" s="133"/>
      <c r="I5" s="133"/>
      <c r="J5" s="133"/>
      <c r="K5" s="133"/>
    </row>
    <row r="6" spans="1:11" ht="27" customHeight="1" x14ac:dyDescent="0.15">
      <c r="A6" s="162"/>
      <c r="B6" s="162"/>
      <c r="C6" s="167" t="s">
        <v>180</v>
      </c>
      <c r="D6" s="167" t="s">
        <v>181</v>
      </c>
      <c r="E6" s="167" t="s">
        <v>182</v>
      </c>
      <c r="F6" s="159" t="s">
        <v>183</v>
      </c>
      <c r="G6" s="159"/>
      <c r="H6" s="159" t="s">
        <v>184</v>
      </c>
      <c r="I6" s="159"/>
      <c r="J6" s="159" t="s">
        <v>185</v>
      </c>
      <c r="K6" s="159"/>
    </row>
    <row r="7" spans="1:11" ht="27" customHeight="1" x14ac:dyDescent="0.15">
      <c r="A7" s="163"/>
      <c r="B7" s="163"/>
      <c r="C7" s="168"/>
      <c r="D7" s="168"/>
      <c r="E7" s="168"/>
      <c r="F7" s="134" t="s">
        <v>186</v>
      </c>
      <c r="G7" s="134" t="s">
        <v>187</v>
      </c>
      <c r="H7" s="134" t="s">
        <v>186</v>
      </c>
      <c r="I7" s="134" t="s">
        <v>187</v>
      </c>
      <c r="J7" s="134" t="s">
        <v>186</v>
      </c>
      <c r="K7" s="134" t="s">
        <v>187</v>
      </c>
    </row>
    <row r="8" spans="1:11" s="141" customFormat="1" ht="39" customHeight="1" x14ac:dyDescent="0.15">
      <c r="A8" s="138" t="s">
        <v>192</v>
      </c>
      <c r="B8" s="138" t="s">
        <v>193</v>
      </c>
      <c r="C8" s="139">
        <v>21.3</v>
      </c>
      <c r="D8" s="139">
        <v>21.3</v>
      </c>
      <c r="E8" s="139">
        <v>0</v>
      </c>
      <c r="F8" s="135" t="s">
        <v>194</v>
      </c>
      <c r="G8" s="138" t="s">
        <v>188</v>
      </c>
      <c r="H8" s="140" t="s">
        <v>195</v>
      </c>
      <c r="I8" s="138" t="s">
        <v>188</v>
      </c>
      <c r="J8" s="138" t="s">
        <v>189</v>
      </c>
      <c r="K8" s="138" t="s">
        <v>190</v>
      </c>
    </row>
    <row r="9" spans="1:11" ht="39" customHeight="1" x14ac:dyDescent="0.15">
      <c r="A9" s="135"/>
      <c r="B9" s="135"/>
      <c r="C9" s="136"/>
      <c r="D9" s="136"/>
      <c r="E9" s="136"/>
      <c r="F9" s="135"/>
      <c r="G9" s="135"/>
      <c r="H9" s="135"/>
      <c r="I9" s="135"/>
      <c r="J9" s="135"/>
      <c r="K9" s="135"/>
    </row>
    <row r="10" spans="1:11" ht="39" customHeight="1" x14ac:dyDescent="0.15">
      <c r="A10" s="135"/>
      <c r="B10" s="135"/>
      <c r="C10" s="136"/>
      <c r="D10" s="136"/>
      <c r="E10" s="136"/>
      <c r="F10" s="135"/>
      <c r="G10" s="135"/>
      <c r="H10" s="137"/>
      <c r="I10" s="135"/>
      <c r="J10" s="135"/>
      <c r="K10" s="135"/>
    </row>
    <row r="11" spans="1:11" ht="39" customHeight="1" x14ac:dyDescent="0.15">
      <c r="A11" s="135"/>
      <c r="B11" s="135"/>
      <c r="C11" s="136"/>
      <c r="D11" s="136"/>
      <c r="E11" s="136"/>
      <c r="F11" s="135"/>
      <c r="G11" s="135"/>
      <c r="H11" s="137"/>
      <c r="I11" s="135"/>
      <c r="J11" s="135"/>
      <c r="K11" s="135"/>
    </row>
    <row r="12" spans="1:11" ht="39" customHeight="1" x14ac:dyDescent="0.15">
      <c r="A12" s="135"/>
      <c r="B12" s="135"/>
      <c r="C12" s="136"/>
      <c r="D12" s="136"/>
      <c r="E12" s="136"/>
      <c r="F12" s="135"/>
      <c r="G12" s="135"/>
      <c r="H12" s="135"/>
      <c r="I12" s="135"/>
      <c r="J12" s="135"/>
      <c r="K12" s="135"/>
    </row>
  </sheetData>
  <mergeCells count="10">
    <mergeCell ref="F6:G6"/>
    <mergeCell ref="H6:I6"/>
    <mergeCell ref="J6:K6"/>
    <mergeCell ref="A2:K2"/>
    <mergeCell ref="A5:A7"/>
    <mergeCell ref="B5:B7"/>
    <mergeCell ref="C5:E5"/>
    <mergeCell ref="C6:C7"/>
    <mergeCell ref="D6:D7"/>
    <mergeCell ref="E6:E7"/>
  </mergeCells>
  <phoneticPr fontId="1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LY</cp:lastModifiedBy>
  <cp:lastPrinted>2021-09-26T09:39:09Z</cp:lastPrinted>
  <dcterms:created xsi:type="dcterms:W3CDTF">2017-01-13T04:02:03Z</dcterms:created>
  <dcterms:modified xsi:type="dcterms:W3CDTF">2021-09-29T02:42:23Z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5636988</vt:i4>
  </property>
</Properties>
</file>