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40" windowWidth="10455" windowHeight="3825"/>
  </bookViews>
  <sheets>
    <sheet name="Sheet1" sheetId="1" r:id="rId1"/>
  </sheets>
  <definedNames>
    <definedName name="_xlnm._FilterDatabase" localSheetId="0" hidden="1">Sheet1!$A$1:$I$225</definedName>
  </definedNames>
  <calcPr calcId="125725"/>
</workbook>
</file>

<file path=xl/calcChain.xml><?xml version="1.0" encoding="utf-8"?>
<calcChain xmlns="http://schemas.openxmlformats.org/spreadsheetml/2006/main">
  <c r="H11" i="1"/>
  <c r="G11"/>
</calcChain>
</file>

<file path=xl/sharedStrings.xml><?xml version="1.0" encoding="utf-8"?>
<sst xmlns="http://schemas.openxmlformats.org/spreadsheetml/2006/main" count="1549" uniqueCount="818">
  <si>
    <t>行政区</t>
  </si>
  <si>
    <t>项目名称</t>
  </si>
  <si>
    <t>电子监管号</t>
  </si>
  <si>
    <t>批准文号</t>
  </si>
  <si>
    <t>受让人</t>
  </si>
  <si>
    <t>主要用途</t>
  </si>
  <si>
    <t>出让面积(公顷)</t>
  </si>
  <si>
    <t>出让价款(万元)</t>
  </si>
  <si>
    <t>签订日期</t>
  </si>
  <si>
    <t>新野县</t>
  </si>
  <si>
    <t>普通商品住房</t>
  </si>
  <si>
    <t>河南众福康实业有限公司</t>
  </si>
  <si>
    <t>其他商服用地</t>
  </si>
  <si>
    <t>仓储用地</t>
  </si>
  <si>
    <t>公用设施用地</t>
  </si>
  <si>
    <t>新野宇顺置业有限公司</t>
  </si>
  <si>
    <t>新野奥通房地产开发有限公司</t>
  </si>
  <si>
    <t>新野县金茂科技产业园建设发展有限公司</t>
  </si>
  <si>
    <t>4113292022B00530-2</t>
  </si>
  <si>
    <t>新政土〔2022〕94号</t>
  </si>
  <si>
    <t>2022-12-29</t>
  </si>
  <si>
    <t>南阳市新兴产业投资集团有限公司</t>
  </si>
  <si>
    <t>4113292022B00549-1</t>
  </si>
  <si>
    <t>新政土〔2022〕95号</t>
  </si>
  <si>
    <t>新野县益盛康养产业发展有限公司</t>
  </si>
  <si>
    <t>4113292022B00466</t>
  </si>
  <si>
    <t>新政土〔2022〕86号</t>
  </si>
  <si>
    <t>医疗卫生用地</t>
  </si>
  <si>
    <t>2022-12-08</t>
  </si>
  <si>
    <t>4113292022B00476-1</t>
  </si>
  <si>
    <t>新政土〔2022〕87号</t>
  </si>
  <si>
    <t>新野安康医院有限公司</t>
  </si>
  <si>
    <t>4113292022B00483</t>
  </si>
  <si>
    <t>新政土〔2022〕88号</t>
  </si>
  <si>
    <t>河南新邓石油能源有限公司</t>
  </si>
  <si>
    <t>4113292022B00459</t>
  </si>
  <si>
    <t>新政土〔2022〕54号</t>
  </si>
  <si>
    <t>零售商业用地</t>
  </si>
  <si>
    <t>2022-10-08</t>
  </si>
  <si>
    <t>任书彩</t>
  </si>
  <si>
    <t>4113292022B00419</t>
  </si>
  <si>
    <t>新政土〔2022〕59号</t>
  </si>
  <si>
    <t>河南晶蓝新材料科技有限公司</t>
  </si>
  <si>
    <t>工业用地</t>
  </si>
  <si>
    <t>2022-09-05</t>
  </si>
  <si>
    <t>2022-08-29</t>
  </si>
  <si>
    <t>南阳恒发置业有限公司</t>
  </si>
  <si>
    <t>4113292022B00387</t>
  </si>
  <si>
    <t>新政土〔2022〕52号</t>
  </si>
  <si>
    <t>新野颐诚置业有限公司</t>
  </si>
  <si>
    <t>4113292022B00402</t>
  </si>
  <si>
    <t>新政土〔2021〕42号</t>
  </si>
  <si>
    <t>4113292022B00377</t>
  </si>
  <si>
    <t>新政土〔2022〕57号</t>
  </si>
  <si>
    <t>2022-08-24</t>
  </si>
  <si>
    <t>南阳金茂投资集团有限公司</t>
  </si>
  <si>
    <t>4113292022B00341</t>
  </si>
  <si>
    <t>新政土〔2022〕48号</t>
  </si>
  <si>
    <t>2022-08-01</t>
  </si>
  <si>
    <t>河南中能和安建设发展有限公司</t>
  </si>
  <si>
    <t>4113292022B00330</t>
  </si>
  <si>
    <t>新政土〔2022〕51号</t>
  </si>
  <si>
    <t>河南盼创新能源科技有限公司</t>
  </si>
  <si>
    <t>4113292022B00365</t>
  </si>
  <si>
    <t>新政土〔2022〕50号</t>
  </si>
  <si>
    <t>南阳星光科技股份有限公司</t>
  </si>
  <si>
    <t>4113292022B00350</t>
  </si>
  <si>
    <t>新政土〔2022〕49号</t>
  </si>
  <si>
    <t>新野县智能材料科技产业园建设发展有限公司</t>
  </si>
  <si>
    <t>4113292022B00320-1</t>
  </si>
  <si>
    <t>新政土〔2022〕33号</t>
  </si>
  <si>
    <t>2022-07-11</t>
  </si>
  <si>
    <t>新野县金龙智能制造产业园有限公司</t>
  </si>
  <si>
    <t>4113292022B00318-1</t>
  </si>
  <si>
    <t>新政土〔2022〕32号</t>
  </si>
  <si>
    <t>新野县美丽田园农业发展有限公司</t>
  </si>
  <si>
    <t>4113292022B00307-1</t>
  </si>
  <si>
    <t>新政土〔2022〕31号</t>
  </si>
  <si>
    <t>2022-07-06</t>
  </si>
  <si>
    <t>4113292022B00279</t>
  </si>
  <si>
    <t>新政土〔2022〕24号</t>
  </si>
  <si>
    <t>2022-06-09</t>
  </si>
  <si>
    <t>4113292022B00230</t>
  </si>
  <si>
    <t>新政土〔2021〕38号</t>
  </si>
  <si>
    <t>河南磊展科技有限公司</t>
  </si>
  <si>
    <t>2022-04-26</t>
  </si>
  <si>
    <t>新野顺宇科技有限公司</t>
  </si>
  <si>
    <t>4113292022B00247-1</t>
  </si>
  <si>
    <t>新政土〔2022〕19号</t>
  </si>
  <si>
    <t>4113292022B00166</t>
  </si>
  <si>
    <t>新政土〔2022〕7号</t>
  </si>
  <si>
    <t>2022-03-20</t>
  </si>
  <si>
    <t>新野县金锋洁净能源有限公司</t>
  </si>
  <si>
    <t>4113292022B00114</t>
  </si>
  <si>
    <t>新政土〔2021〕29号</t>
  </si>
  <si>
    <t>2022-02-11</t>
  </si>
  <si>
    <t xml:space="preserve"> 南阳东程房地产有限公司</t>
  </si>
  <si>
    <t>4113292022B00107-2</t>
  </si>
  <si>
    <t>新政土〔2021〕41号</t>
  </si>
  <si>
    <t>南阳东程房地产有限公司</t>
  </si>
  <si>
    <t>2022-02-09</t>
  </si>
  <si>
    <t>南阳恒惠置业有限公司</t>
  </si>
  <si>
    <t>4113292022B00090-1</t>
  </si>
  <si>
    <t>新政土〔2021〕40号</t>
  </si>
  <si>
    <t>2022-02-08</t>
  </si>
  <si>
    <t>新野县驰骋加油站</t>
  </si>
  <si>
    <t>4113292022B00086</t>
  </si>
  <si>
    <t>新政土〔2021〕35号</t>
  </si>
  <si>
    <t>2022-01-24</t>
  </si>
  <si>
    <t>南阳建联房地产开发有限公司</t>
  </si>
  <si>
    <t>4113292022B00070-1</t>
  </si>
  <si>
    <t>新政土〔2021〕39号</t>
  </si>
  <si>
    <t>新野县玉皇加油站（普通合伙）</t>
  </si>
  <si>
    <t>4113292022B00067</t>
  </si>
  <si>
    <t>新政土〔2021〕36号</t>
  </si>
  <si>
    <t>河南钧诚新材料科技有限公司</t>
  </si>
  <si>
    <t>4113292022B00050</t>
  </si>
  <si>
    <t>新政土〔2021〕27号</t>
  </si>
  <si>
    <t>2022-01-15</t>
  </si>
  <si>
    <t>4113292022B00037</t>
  </si>
  <si>
    <t>新政土〔2021〕33号</t>
  </si>
  <si>
    <t>2022-01-10</t>
  </si>
  <si>
    <t>新野县新农加油站</t>
  </si>
  <si>
    <t>4113292022B00025</t>
  </si>
  <si>
    <t>新政土〔2021〕28号</t>
  </si>
  <si>
    <t>河南君之信房地产开发有限公司</t>
  </si>
  <si>
    <t>4113292022B00017</t>
  </si>
  <si>
    <t>新政土〔2021〕26号</t>
  </si>
  <si>
    <t>新野军隆置业有限公司</t>
  </si>
  <si>
    <t>4113292022B00042</t>
  </si>
  <si>
    <t>新政土〔2021〕37号</t>
  </si>
  <si>
    <t>新野县一品置业有限公司</t>
  </si>
  <si>
    <t>4113292021B00297</t>
  </si>
  <si>
    <t>新政土〔2021〕25号</t>
  </si>
  <si>
    <t>2021-12-06</t>
  </si>
  <si>
    <t>新野鼎邦实业有限公司</t>
  </si>
  <si>
    <t>4113292021B00301-2</t>
  </si>
  <si>
    <t>新政土〔2021〕24号</t>
  </si>
  <si>
    <t>XG[2020]11号</t>
  </si>
  <si>
    <t>4113292021B00266-2</t>
  </si>
  <si>
    <t>新政土〔2021〕3号</t>
  </si>
  <si>
    <t>江泰明</t>
  </si>
  <si>
    <t>2021-11-04</t>
  </si>
  <si>
    <t>4113292021B00214-2</t>
  </si>
  <si>
    <t>新政土〔2021〕16号</t>
  </si>
  <si>
    <t>2021-09-01</t>
  </si>
  <si>
    <t>4113292021B00186</t>
  </si>
  <si>
    <t>新政土〔2021〕12号</t>
  </si>
  <si>
    <t>2021-07-27</t>
  </si>
  <si>
    <t>4113292021B00174</t>
  </si>
  <si>
    <t>新政土〔2021〕6号</t>
  </si>
  <si>
    <t>2021-05-12</t>
  </si>
  <si>
    <t>4113292021B00165</t>
  </si>
  <si>
    <t>新政土〔2021〕5号</t>
  </si>
  <si>
    <t>2021-05-10</t>
  </si>
  <si>
    <t>4113292021B00124</t>
  </si>
  <si>
    <t>新政土〔2021〕10号</t>
  </si>
  <si>
    <t>南阳森林半岛置业有限公司</t>
  </si>
  <si>
    <t>4113292021B00136</t>
  </si>
  <si>
    <t>新政土〔2021〕9号</t>
  </si>
  <si>
    <t>4113292021B00158</t>
  </si>
  <si>
    <t>新政土〔2021〕8号</t>
  </si>
  <si>
    <t>4113292021B00140</t>
  </si>
  <si>
    <t>新政土〔2021〕7号</t>
  </si>
  <si>
    <t>4113292021B00102-1</t>
  </si>
  <si>
    <t>新政土〔2020〕15号</t>
  </si>
  <si>
    <t>2021-04-02</t>
  </si>
  <si>
    <t>新野县裕康面业有限责任公司</t>
  </si>
  <si>
    <t>4113292021B00086-2</t>
  </si>
  <si>
    <t>新政土〔2020〕21号</t>
  </si>
  <si>
    <t>2021-03-24</t>
  </si>
  <si>
    <t>南阳鼎泰高科有限公司</t>
  </si>
  <si>
    <t>4113292021B00098</t>
  </si>
  <si>
    <t>新政土〔2020〕20号</t>
  </si>
  <si>
    <t>新野上亿广场国际轻纺城建设项目</t>
  </si>
  <si>
    <t>4113292021B00027</t>
  </si>
  <si>
    <t>新政土〔2021〕19号</t>
  </si>
  <si>
    <t>新野上亿置业有限公司</t>
  </si>
  <si>
    <t>2021-02-07</t>
  </si>
  <si>
    <t>新野县鑫联置业有限公司</t>
  </si>
  <si>
    <t>4113292020B00106-1</t>
  </si>
  <si>
    <t>新政土〔2020〕14号</t>
  </si>
  <si>
    <t>2020-12-15</t>
  </si>
  <si>
    <t>新野大成建设工程有限公司</t>
  </si>
  <si>
    <t>4113292020B00087</t>
  </si>
  <si>
    <t>新政土〔2020〕8号</t>
  </si>
  <si>
    <t>2020-11-09</t>
  </si>
  <si>
    <t>4113292020B00077-2</t>
  </si>
  <si>
    <t>新政土〔2020〕3号</t>
  </si>
  <si>
    <t>2020-05-21</t>
  </si>
  <si>
    <t>4113292020B00055-1</t>
  </si>
  <si>
    <t>新政土〔2020〕1号</t>
  </si>
  <si>
    <t>2020-03-10</t>
  </si>
  <si>
    <t>4113292020B00045-1</t>
  </si>
  <si>
    <t>新政土〔2019〕29号</t>
  </si>
  <si>
    <t>2020-03-03</t>
  </si>
  <si>
    <t>新野县同星食品有限公司</t>
  </si>
  <si>
    <t>4113292020B00028</t>
  </si>
  <si>
    <t>新政土〔2019〕28号</t>
  </si>
  <si>
    <t>2020-01-13</t>
  </si>
  <si>
    <t>河南金辉聚合新材料有限公司</t>
  </si>
  <si>
    <t>4113292020B00016-5</t>
  </si>
  <si>
    <t>新政土〔2019〕18号</t>
  </si>
  <si>
    <t>新野县恒阳房地产开发有限公司</t>
  </si>
  <si>
    <t>4113292020B00037-4</t>
  </si>
  <si>
    <t>新政土〔2019〕24号</t>
  </si>
  <si>
    <t>4113292019B00257</t>
  </si>
  <si>
    <t>新政土〔2019〕22号</t>
  </si>
  <si>
    <t>2019-12-09</t>
  </si>
  <si>
    <t>4113292019B00247</t>
  </si>
  <si>
    <t>新政土〔2019〕21号</t>
  </si>
  <si>
    <t>河南新正方电子科技有限公司</t>
  </si>
  <si>
    <t>4113292019B00236</t>
  </si>
  <si>
    <t>新政土〔2019〕15号</t>
  </si>
  <si>
    <t>2019-11-12</t>
  </si>
  <si>
    <t>南阳中熙置业有限公司</t>
  </si>
  <si>
    <t>4113292019B00156</t>
  </si>
  <si>
    <t>新政土〔2019〕5号</t>
  </si>
  <si>
    <t>2019-08-19</t>
  </si>
  <si>
    <t>4113292019B00117</t>
  </si>
  <si>
    <t>新政土〔2019〕9号</t>
  </si>
  <si>
    <t>2019-05-22</t>
  </si>
  <si>
    <t>4113292019B00106</t>
  </si>
  <si>
    <t>4113292019B00072</t>
  </si>
  <si>
    <t>新政土〔2019〕4号</t>
  </si>
  <si>
    <t>2019-03-11</t>
  </si>
  <si>
    <t>南阳科尔沁肉制品有限公司</t>
  </si>
  <si>
    <t>4113292019B00082-1</t>
  </si>
  <si>
    <t>新政土〔2018〕43号</t>
  </si>
  <si>
    <t>河南省神州神药业有限公司</t>
  </si>
  <si>
    <t>4113292019B00096</t>
  </si>
  <si>
    <t>新政土〔2019〕3号</t>
  </si>
  <si>
    <t>4113292019B00067-1</t>
  </si>
  <si>
    <t>新政土〔〔2019〕1号</t>
  </si>
  <si>
    <t>2019-02-26</t>
  </si>
  <si>
    <t>南阳华峰物流有限公司</t>
  </si>
  <si>
    <t>4113292019B00054-2</t>
  </si>
  <si>
    <t>新政土〔2018〕40号</t>
  </si>
  <si>
    <t>2019-01-16</t>
  </si>
  <si>
    <t>南阳鑫联置业有限公司</t>
  </si>
  <si>
    <t>4113292019B00047</t>
  </si>
  <si>
    <t>新政土〔2019〕41号</t>
  </si>
  <si>
    <t>新野县能达实业有限公司</t>
  </si>
  <si>
    <t>4113292019B00038</t>
  </si>
  <si>
    <t>新政土〔2019〕34号</t>
  </si>
  <si>
    <t>交通服务场站用地</t>
  </si>
  <si>
    <t>2019-01-15</t>
  </si>
  <si>
    <t>4113292019B00028</t>
  </si>
  <si>
    <t>新政土〔2019〕42号</t>
  </si>
  <si>
    <t>新野新区医院</t>
  </si>
  <si>
    <t>4113292019B00016-1</t>
  </si>
  <si>
    <t>新政土〔2018〕33号</t>
  </si>
  <si>
    <t>2019-01-02</t>
  </si>
  <si>
    <t>新野汉凤物流有限公司</t>
  </si>
  <si>
    <t>4113292018B00336-1</t>
  </si>
  <si>
    <t>新政土〔2018〕19号</t>
  </si>
  <si>
    <t>2018-12-14</t>
  </si>
  <si>
    <t>新野长青生物质能源有限公司</t>
  </si>
  <si>
    <t>4113292018B00322-2</t>
  </si>
  <si>
    <t>新政土〔2018〕31号</t>
  </si>
  <si>
    <t>新野县上亿置业有限公司</t>
  </si>
  <si>
    <t>4113292018B00340</t>
  </si>
  <si>
    <t>新政土〔2018〕32号</t>
  </si>
  <si>
    <t>4113292018B00260</t>
  </si>
  <si>
    <t>新政土〔2018〕26号</t>
  </si>
  <si>
    <t>其他普通商品住房用地</t>
  </si>
  <si>
    <t>2018-11-24</t>
  </si>
  <si>
    <t>4113292018B00256</t>
  </si>
  <si>
    <t>新政土〔2018〕25号</t>
  </si>
  <si>
    <t>南阳圣瀚置业有限公司</t>
  </si>
  <si>
    <t>4113292018B00232-2</t>
  </si>
  <si>
    <t>新政土〔2018〕28号</t>
  </si>
  <si>
    <t>安徽圣瀚置业有限公司(南阳圣瀚置业有限公司)</t>
  </si>
  <si>
    <t>2018-11-19</t>
  </si>
  <si>
    <t>4113292018B00227</t>
  </si>
  <si>
    <t>新政土〔2018〕27号</t>
  </si>
  <si>
    <t>新野县金盛建设投资有限公司</t>
  </si>
  <si>
    <t>4113292018B00080-1</t>
  </si>
  <si>
    <t>新政土〔2018〕20号</t>
  </si>
  <si>
    <t>2018-10-09</t>
  </si>
  <si>
    <t>4113292018B00076-2</t>
  </si>
  <si>
    <t>新政土〔2018〕21号</t>
  </si>
  <si>
    <t>4113292018B00065</t>
  </si>
  <si>
    <t>新政土〔2018〕22号</t>
  </si>
  <si>
    <t>2018-09-29</t>
  </si>
  <si>
    <t>南阳市鑫汇房地产开发有限公司</t>
  </si>
  <si>
    <t>4113292018B00047</t>
  </si>
  <si>
    <t>新政土〔2018〕2号</t>
  </si>
  <si>
    <t>2018-07-02</t>
  </si>
  <si>
    <t>新野鼎泰高科精工科技有限公司</t>
  </si>
  <si>
    <t>4113292018B00015</t>
  </si>
  <si>
    <t>新政文〔2018〕69号</t>
  </si>
  <si>
    <t>2018-02-06</t>
  </si>
  <si>
    <t>南阳市儒林置业有限公司</t>
  </si>
  <si>
    <t>4113292017B00147-6</t>
  </si>
  <si>
    <t>新政土〔2017〕3号</t>
  </si>
  <si>
    <t>2017-12-16</t>
  </si>
  <si>
    <t>河南海王汇通医药有限公司</t>
  </si>
  <si>
    <t>4113292017B00115</t>
  </si>
  <si>
    <t>新政土〔2017〕9号</t>
  </si>
  <si>
    <t>2017-08-22</t>
  </si>
  <si>
    <t>4113292017B00100</t>
  </si>
  <si>
    <t>新政土〔2017〕10号</t>
  </si>
  <si>
    <t>2017-07-12</t>
  </si>
  <si>
    <t>4113292017B00092-1</t>
  </si>
  <si>
    <t>新政土〔2017〕11号</t>
  </si>
  <si>
    <t>2017-07-11</t>
  </si>
  <si>
    <t>4113292017B00058-3</t>
  </si>
  <si>
    <t>新政土〔2017〕4号</t>
  </si>
  <si>
    <t>2017-05-15</t>
  </si>
  <si>
    <t>毛向宇</t>
  </si>
  <si>
    <t>4113292017B00065</t>
  </si>
  <si>
    <t>新政土〔2016〕27号</t>
  </si>
  <si>
    <t>刘先权</t>
  </si>
  <si>
    <t>4113292017B00074-1</t>
  </si>
  <si>
    <t>新政土〔2016〕28号</t>
  </si>
  <si>
    <t>周存恒</t>
  </si>
  <si>
    <t>4113292017B00036</t>
  </si>
  <si>
    <t>新政土〔2016〕35号</t>
  </si>
  <si>
    <t>2017-02-10</t>
  </si>
  <si>
    <t>孙淑华</t>
  </si>
  <si>
    <t>4113292017B00024-1</t>
  </si>
  <si>
    <t>新政土〔2021〕32号</t>
  </si>
  <si>
    <t>南阳科达置业有限公司</t>
  </si>
  <si>
    <t>4113292017B00010</t>
  </si>
  <si>
    <t>新政土〔2016〕53号</t>
  </si>
  <si>
    <t>2017-01-05</t>
  </si>
  <si>
    <t>4113292016B00158</t>
  </si>
  <si>
    <t>新政土〔2016〕49号</t>
  </si>
  <si>
    <t>2016-12-10</t>
  </si>
  <si>
    <t>赵建豹</t>
  </si>
  <si>
    <t>4113292016B00097-6</t>
  </si>
  <si>
    <t>新政土〔2016〕8号</t>
  </si>
  <si>
    <t>2016-11-29</t>
  </si>
  <si>
    <t>李军华</t>
  </si>
  <si>
    <t>4113292016B00117</t>
  </si>
  <si>
    <t>2016-11-28</t>
  </si>
  <si>
    <t>王丽华</t>
  </si>
  <si>
    <t>4113292016B00146</t>
  </si>
  <si>
    <t>新政土〔2016〕33号</t>
  </si>
  <si>
    <t>王少雨</t>
  </si>
  <si>
    <t>4113292016B00085</t>
  </si>
  <si>
    <t>新政土〔2016〕38号</t>
  </si>
  <si>
    <t>樊浩卡</t>
  </si>
  <si>
    <t>4113292016B00139</t>
  </si>
  <si>
    <t>新政土〔2016〕39号</t>
  </si>
  <si>
    <t>樊献温</t>
  </si>
  <si>
    <t>4113292016B00100-1</t>
  </si>
  <si>
    <t>赵国昌</t>
  </si>
  <si>
    <t>4113292016B00125</t>
  </si>
  <si>
    <t>新政土〔2016〕31号</t>
  </si>
  <si>
    <t>4113292016B00075-2</t>
  </si>
  <si>
    <t>新政土〔2016〕5号</t>
  </si>
  <si>
    <t>2016-08-19</t>
  </si>
  <si>
    <t>4113292016B00067</t>
  </si>
  <si>
    <t>新政土〔2016〕7号</t>
  </si>
  <si>
    <t>2016-07-28</t>
  </si>
  <si>
    <t>新野县星月神服饰有限公司</t>
  </si>
  <si>
    <t>4113292016B00051</t>
  </si>
  <si>
    <t>新政土〔2016〕6号</t>
  </si>
  <si>
    <t>4113292016B00029-2</t>
  </si>
  <si>
    <t>新政土〔2015〕29号</t>
  </si>
  <si>
    <t>2016-01-14</t>
  </si>
  <si>
    <t>2016-01-13</t>
  </si>
  <si>
    <t>河南国家粮食储备库</t>
  </si>
  <si>
    <t>4113292016B00010-2</t>
  </si>
  <si>
    <t>新政土〔2015〕28号</t>
  </si>
  <si>
    <t>新野县三泉水业有限公司</t>
  </si>
  <si>
    <t>4113292015B00218-1</t>
  </si>
  <si>
    <t>新政土〔2015〕14号</t>
  </si>
  <si>
    <t>2015-12-14</t>
  </si>
  <si>
    <t>陈军奇</t>
  </si>
  <si>
    <t>4113292015B00200</t>
  </si>
  <si>
    <t>新政土〔2015〕13号</t>
  </si>
  <si>
    <t>2015-12-08</t>
  </si>
  <si>
    <t>新野县汇铸建材有限公司</t>
  </si>
  <si>
    <t>4113292015B00196</t>
  </si>
  <si>
    <t>新政土〔2015〕17号</t>
  </si>
  <si>
    <t>2015-12-07</t>
  </si>
  <si>
    <t>赵建豹房地产项目</t>
  </si>
  <si>
    <t>4113292015B00186-2</t>
  </si>
  <si>
    <t>新政土〔2015〕1号</t>
  </si>
  <si>
    <t>2015-10-16</t>
  </si>
  <si>
    <t>河南新野纺织股份有限公司</t>
  </si>
  <si>
    <t>4113292015B00176-2</t>
  </si>
  <si>
    <t>新政土〔2015〕2号</t>
  </si>
  <si>
    <t>2015-06-08</t>
  </si>
  <si>
    <t>4113292015B00168-2</t>
  </si>
  <si>
    <t>新政土〔2014〕56号</t>
  </si>
  <si>
    <t>2015-03-17</t>
  </si>
  <si>
    <t>河南省新野鹏升纺织有限公司</t>
  </si>
  <si>
    <t>4113292015B00157-2</t>
  </si>
  <si>
    <t>新政土〔2014〕39号</t>
  </si>
  <si>
    <t>2015-03-06</t>
  </si>
  <si>
    <t>新野县千里生物科技有限公司</t>
  </si>
  <si>
    <t>4113292015B00146-1</t>
  </si>
  <si>
    <t>新政土〔2014〕40号</t>
  </si>
  <si>
    <t>2015-03-02</t>
  </si>
  <si>
    <t>新野县诚德贸发有限公司</t>
  </si>
  <si>
    <t>4113292015B00110-1</t>
  </si>
  <si>
    <t>新政土〔2014〕54号</t>
  </si>
  <si>
    <t>2015-02-09</t>
  </si>
  <si>
    <t xml:space="preserve"> 河南隆德丰裕商贸有限公司</t>
  </si>
  <si>
    <t>4113292015B00135-1</t>
  </si>
  <si>
    <t>新政土〔2014〕53号</t>
  </si>
  <si>
    <t>河南隆德丰裕商贸有限公司</t>
  </si>
  <si>
    <t>4113292015B00128-1</t>
  </si>
  <si>
    <t>新政土〔2014〕55号</t>
  </si>
  <si>
    <t>新野县华宏食品有限公司</t>
  </si>
  <si>
    <t>4113292015B00094-1</t>
  </si>
  <si>
    <t>新政土〔2014〕46号</t>
  </si>
  <si>
    <t>2015-02-04</t>
  </si>
  <si>
    <t>新野县新台机械有限责任公司</t>
  </si>
  <si>
    <t>4113292015B00106-1</t>
  </si>
  <si>
    <t>新政土〔2014〕51号</t>
  </si>
  <si>
    <t>朝阳国际</t>
  </si>
  <si>
    <t>4113292015B00085-3</t>
  </si>
  <si>
    <t>新政土〔2014〕25号</t>
  </si>
  <si>
    <t>南阳市盛鑫房地产开发有限公司</t>
  </si>
  <si>
    <t>新野立德伟业压电应用技术有限责任公司</t>
  </si>
  <si>
    <t>4113292015B00078-1</t>
  </si>
  <si>
    <t>新政土〔2014〕45号</t>
  </si>
  <si>
    <t>2015-02-03</t>
  </si>
  <si>
    <t>南阳市世卓世嘉光电科技有限公司</t>
  </si>
  <si>
    <t>4113292015B00061-2</t>
  </si>
  <si>
    <t>新政土〔2014〕49号</t>
  </si>
  <si>
    <t>南阳市鼎钢实业有限公司</t>
  </si>
  <si>
    <t>4113292015B00056-1</t>
  </si>
  <si>
    <t>新政土〔2014〕48号</t>
  </si>
  <si>
    <t>2015-01-30</t>
  </si>
  <si>
    <t>2015-01-28</t>
  </si>
  <si>
    <t>新野格威科技制造有限责任公司</t>
  </si>
  <si>
    <t>4113292015B00040-1</t>
  </si>
  <si>
    <t>新政土〔2014〕50号</t>
  </si>
  <si>
    <t>新野鹏翔彩印包装有限公司</t>
  </si>
  <si>
    <t>4113292015B00030</t>
  </si>
  <si>
    <t>新政土〔2015〕52号</t>
  </si>
  <si>
    <t>2015-01-27</t>
  </si>
  <si>
    <t>粤港科技工业园</t>
  </si>
  <si>
    <t>4113292015B00016-2</t>
  </si>
  <si>
    <t>新政土〔2014〕41号</t>
  </si>
  <si>
    <t>新野泛亚通资产管理有限公司</t>
  </si>
  <si>
    <t>2015-01-26</t>
  </si>
  <si>
    <t>新野县金志纸品彩印有限公司</t>
  </si>
  <si>
    <t>4113292015B00020-1</t>
  </si>
  <si>
    <t>新政土〔2014〕47号</t>
  </si>
  <si>
    <t>2015-01-23</t>
  </si>
  <si>
    <t>新野县天伦燃气有限公司</t>
  </si>
  <si>
    <t>4113292014B00104</t>
  </si>
  <si>
    <t>新政土〔2013〕74号</t>
  </si>
  <si>
    <t>2014-03-02</t>
  </si>
  <si>
    <t>4113292014B00097-1</t>
  </si>
  <si>
    <t>公共设施用地</t>
  </si>
  <si>
    <t>新野县弘泰房地产开发有限公司</t>
  </si>
  <si>
    <t>4113292014B00070</t>
  </si>
  <si>
    <t>新政土〔2013〕73号</t>
  </si>
  <si>
    <t>南阳弘泰房地产开发有限公司</t>
  </si>
  <si>
    <t>2014-02-10</t>
  </si>
  <si>
    <t>司秋云</t>
  </si>
  <si>
    <t>4113292014B00087</t>
  </si>
  <si>
    <t>新政土〔2013〕58号</t>
  </si>
  <si>
    <t>新野县农村信用合作联社</t>
  </si>
  <si>
    <t>4113292014B00020</t>
  </si>
  <si>
    <t xml:space="preserve"> 新政土〔2013〕71号</t>
  </si>
  <si>
    <t>商务金融用地</t>
  </si>
  <si>
    <t>2014-01-08</t>
  </si>
  <si>
    <t>2014-01-07</t>
  </si>
  <si>
    <t>4113292014B00014</t>
  </si>
  <si>
    <t>新政土〔2013〕71号</t>
  </si>
  <si>
    <t>齐朝瑾</t>
  </si>
  <si>
    <t>4113292014B00038</t>
  </si>
  <si>
    <t>新政土〔2013〕66号</t>
  </si>
  <si>
    <t>新野希尔顿置业有限公司</t>
  </si>
  <si>
    <t>4113292014B00066</t>
  </si>
  <si>
    <t>新政土〔2013〕67号</t>
  </si>
  <si>
    <t>新野县新力置业有限公司</t>
  </si>
  <si>
    <t>4113292014B00049</t>
  </si>
  <si>
    <t>新政土〔2013〕59号</t>
  </si>
  <si>
    <t>2014-01-06</t>
  </si>
  <si>
    <t>4113292014B00050-1</t>
  </si>
  <si>
    <t>南阳市大新房地产开发有限公司</t>
  </si>
  <si>
    <t>4113292013B00310-1</t>
  </si>
  <si>
    <t>新政土〔2013〕48号</t>
  </si>
  <si>
    <t>批发零售用地</t>
  </si>
  <si>
    <t>2013-12-15</t>
  </si>
  <si>
    <t>新野县未来之星教育咨询有限公司</t>
  </si>
  <si>
    <t>4113292013B00267-3</t>
  </si>
  <si>
    <t>新政土〔2013〕44号</t>
  </si>
  <si>
    <t>新野县未来之星幼儿园</t>
  </si>
  <si>
    <t>科教用地</t>
  </si>
  <si>
    <t>2013-10-16</t>
  </si>
  <si>
    <t>新野县福来居服务有限公司</t>
  </si>
  <si>
    <t>4113292013B00272</t>
  </si>
  <si>
    <t>新政土〔2013〕29号</t>
  </si>
  <si>
    <t>新野豫浙服饰有限公司</t>
  </si>
  <si>
    <t>4113292013B00238</t>
  </si>
  <si>
    <t>新政土〔2013〕30号</t>
  </si>
  <si>
    <t>2013-09-02</t>
  </si>
  <si>
    <t>新野安邦农产品有限公司</t>
  </si>
  <si>
    <t>4113292013B00196-3</t>
  </si>
  <si>
    <t>新政土〔2013〕17号</t>
  </si>
  <si>
    <t>2013-07-14</t>
  </si>
  <si>
    <t>新野县百利棉织有限公司</t>
  </si>
  <si>
    <t>4113292013B00201</t>
  </si>
  <si>
    <t>新野县荣升纺织有限公司</t>
  </si>
  <si>
    <t>4113292013B00228</t>
  </si>
  <si>
    <t>新野县华裕棉业有限公司</t>
  </si>
  <si>
    <t>4113292013B00254-1</t>
  </si>
  <si>
    <t>新政土〔2013〕18号</t>
  </si>
  <si>
    <t>新野县东升不锈钢制品有限公司</t>
  </si>
  <si>
    <t>4113292013B00186-1</t>
  </si>
  <si>
    <t>新野县建丰纺织有限公司</t>
  </si>
  <si>
    <t>4113292013B00247</t>
  </si>
  <si>
    <t>南阳广联饲料有限公司</t>
  </si>
  <si>
    <t>4113292013B00177</t>
  </si>
  <si>
    <t>新野县恒丰物流有限公司</t>
  </si>
  <si>
    <t>4113292013B00216</t>
  </si>
  <si>
    <t>新政土〔2013〕19号</t>
  </si>
  <si>
    <t>新野县华星棉纺织有限责任公司</t>
  </si>
  <si>
    <t>4113292013B00098-1</t>
  </si>
  <si>
    <t>新政土〔2013〕4号</t>
  </si>
  <si>
    <t>2013-06-09</t>
  </si>
  <si>
    <t>儒林新城</t>
  </si>
  <si>
    <t>4113292013B00067-2</t>
  </si>
  <si>
    <t>新政土〔2012〕81号</t>
  </si>
  <si>
    <t>2013-04-25</t>
  </si>
  <si>
    <t>国星半导体照明有限公司</t>
  </si>
  <si>
    <t>4113292013B00076</t>
  </si>
  <si>
    <t>新政土〔2012〕78号</t>
  </si>
  <si>
    <t>新野县国星半导体照明有限公司</t>
  </si>
  <si>
    <t>瑞祥包装有限公司</t>
  </si>
  <si>
    <t>4113292013B00087</t>
  </si>
  <si>
    <t>新政土〔2012〕83号</t>
  </si>
  <si>
    <t>新野县瑞祥包装有限公司</t>
  </si>
  <si>
    <t>南阳太阳城置业有限公司房地产项目</t>
  </si>
  <si>
    <t>4113292013B00050-3</t>
  </si>
  <si>
    <t>新政土〔2012〕77号</t>
  </si>
  <si>
    <t>南阳太阳城置业有限公司</t>
  </si>
  <si>
    <t>2013-03-10</t>
  </si>
  <si>
    <t>新野希尔顿置业有限公司房地产项目</t>
  </si>
  <si>
    <t>4113292013B00019</t>
  </si>
  <si>
    <t xml:space="preserve"> 新政土〔2012〕72号</t>
  </si>
  <si>
    <t>2013-01-12</t>
  </si>
  <si>
    <t>新野希尔顿置业有限公司房地产</t>
  </si>
  <si>
    <t>4113292013B00021</t>
  </si>
  <si>
    <t>新政土〔2012〕72号</t>
  </si>
  <si>
    <t>新野县金茂标准化厂房投资有限公司</t>
  </si>
  <si>
    <t>4113292013B00048</t>
  </si>
  <si>
    <t>新政土〔2012〕61号</t>
  </si>
  <si>
    <t>2013-01-07</t>
  </si>
  <si>
    <t>新野县金茂标准化厂房投资有限公司项目</t>
  </si>
  <si>
    <t>4113292013B00036</t>
  </si>
  <si>
    <t>汉华苑</t>
  </si>
  <si>
    <t>4113292012B00174-5</t>
  </si>
  <si>
    <t>新政土〔2012〕60号</t>
  </si>
  <si>
    <t>肜应伍</t>
  </si>
  <si>
    <t>2012-12-31</t>
  </si>
  <si>
    <t>新野人和纺织有限公司项目</t>
  </si>
  <si>
    <t>4113292012B00069</t>
  </si>
  <si>
    <t>新政土〔2012〕59号</t>
  </si>
  <si>
    <t>新野人和纺织有限公司</t>
  </si>
  <si>
    <t>2012-10-26</t>
  </si>
  <si>
    <t>新野永信粮油机械有限公司项目</t>
  </si>
  <si>
    <t>4113292012B00110</t>
  </si>
  <si>
    <t>新政土〔2012〕24号</t>
  </si>
  <si>
    <t>新野永信粮油机械有限公司</t>
  </si>
  <si>
    <t>2012-10-16</t>
  </si>
  <si>
    <t>新野县汉邦鞋业有限公司项目</t>
  </si>
  <si>
    <t>4113292012B00086</t>
  </si>
  <si>
    <t>新政土〔2012〕27号</t>
  </si>
  <si>
    <t>新野县汉邦鞋业有限公司</t>
  </si>
  <si>
    <t>新野县绿健脱水食品有限公司项目</t>
  </si>
  <si>
    <t>4113292012B00136</t>
  </si>
  <si>
    <t>新政土〔2012〕26号</t>
  </si>
  <si>
    <t>新野县绿健脱水食品有限公司</t>
  </si>
  <si>
    <t>新野县银鸿纺织有限公司</t>
  </si>
  <si>
    <t>4113292012B00102</t>
  </si>
  <si>
    <t>新政土〔2012〕25号</t>
  </si>
  <si>
    <t>新野县凯林家用电器有限公司项目</t>
  </si>
  <si>
    <t>4113292012B00050-1</t>
  </si>
  <si>
    <t>新野县凯林家用电器有限公司</t>
  </si>
  <si>
    <t>新野县立新电子有限公司项目</t>
  </si>
  <si>
    <t>4113292012B00098</t>
  </si>
  <si>
    <t>新野县立新电子有限公司</t>
  </si>
  <si>
    <t>创意生活城</t>
  </si>
  <si>
    <t>4113292012B00124-2</t>
  </si>
  <si>
    <t>新政土〔2012〕44号</t>
  </si>
  <si>
    <t>陈冠妤</t>
  </si>
  <si>
    <t>新野沃新油脂有限公司项目</t>
  </si>
  <si>
    <t>4113292012B00074</t>
  </si>
  <si>
    <t>新政土〔2012〕28号</t>
  </si>
  <si>
    <t>新野沃新油脂有限公司</t>
  </si>
  <si>
    <t>新野县泰安纺织有限公司项目</t>
  </si>
  <si>
    <t>4113292012B00158</t>
  </si>
  <si>
    <t>新野县泰安纺织有限公司</t>
  </si>
  <si>
    <t>新野县光轩农副产品深加工生产贸易有限公司项目</t>
  </si>
  <si>
    <t>4113292012B00140</t>
  </si>
  <si>
    <t>新政土〔2012〕23号</t>
  </si>
  <si>
    <t>新野县光轩农副产品深加工生产贸易有限公司</t>
  </si>
  <si>
    <t>希尔顿房地产项目</t>
  </si>
  <si>
    <t>4113292012B00040</t>
  </si>
  <si>
    <t>新政土〔2012〕9号</t>
  </si>
  <si>
    <t>2012-07-10</t>
  </si>
  <si>
    <t>南阳未来粮油</t>
  </si>
  <si>
    <t>4113292012B00031-1</t>
  </si>
  <si>
    <t>新政土〔2012〕7号</t>
  </si>
  <si>
    <t>南阳未来粮油有限公司</t>
  </si>
  <si>
    <t>2012-05-19</t>
  </si>
  <si>
    <t>恒立房地产</t>
  </si>
  <si>
    <t>4113292012B00027</t>
  </si>
  <si>
    <t>新政土〔2011〕73号</t>
  </si>
  <si>
    <t>新野县恒立房地产开发有限公司</t>
  </si>
  <si>
    <t>2012-03-02</t>
  </si>
  <si>
    <t>房地产</t>
  </si>
  <si>
    <t>4113292012B00012</t>
  </si>
  <si>
    <t>新政土〔2011〕64号</t>
  </si>
  <si>
    <t>新野县瑞祥房地产开发有限责任公司</t>
  </si>
  <si>
    <t>2012-01-10</t>
  </si>
  <si>
    <t>商住用地</t>
  </si>
  <si>
    <t>4113292011B00056-6</t>
  </si>
  <si>
    <t>新政土〔2011〕40号</t>
  </si>
  <si>
    <t>南阳市诚发房地产开发有限责任公司</t>
  </si>
  <si>
    <t>2011-09-28</t>
  </si>
  <si>
    <t>4113292011B00044-2</t>
  </si>
  <si>
    <t>新政土〔2011〕14号</t>
  </si>
  <si>
    <t>2011-08-12</t>
  </si>
  <si>
    <t>4113292011B00022</t>
  </si>
  <si>
    <t>新政土〔2010〕104号</t>
  </si>
  <si>
    <t>2011-04-22</t>
  </si>
  <si>
    <t>纺织</t>
  </si>
  <si>
    <t>4113292011B00039-1</t>
  </si>
  <si>
    <t>新政土〔2010〕93号</t>
  </si>
  <si>
    <t>2011-01-10</t>
  </si>
  <si>
    <t>4113292011B00019-1</t>
  </si>
  <si>
    <t>新政土〔2009〕21号</t>
  </si>
  <si>
    <t>新野和平棉业有限公司</t>
  </si>
  <si>
    <t>2011-01-07</t>
  </si>
  <si>
    <t>4113292010B00139-4</t>
  </si>
  <si>
    <t>新政土〔2010〕79号</t>
  </si>
  <si>
    <t>2010-10-24</t>
  </si>
  <si>
    <t>4113292010B00027-1</t>
  </si>
  <si>
    <t>新政土〔2010〕80号</t>
  </si>
  <si>
    <t>南阳市德瑞房地产开发有限公司</t>
  </si>
  <si>
    <t>2010-10-20</t>
  </si>
  <si>
    <t>普通住宅</t>
  </si>
  <si>
    <t>4113292010B00069</t>
  </si>
  <si>
    <t>新政土〔2010〕57号</t>
  </si>
  <si>
    <t>李闯</t>
  </si>
  <si>
    <t>2010-10-17</t>
  </si>
  <si>
    <t>电子</t>
  </si>
  <si>
    <t>4113292010B00098-1</t>
  </si>
  <si>
    <t>新政土〔2010〕75号</t>
  </si>
  <si>
    <t>新野鼎泰电子精工科技有限公司</t>
  </si>
  <si>
    <t>2010-10-16</t>
  </si>
  <si>
    <t>4113292010B00080</t>
  </si>
  <si>
    <t>新政土〔2010〕2号</t>
  </si>
  <si>
    <t>2010-09-30</t>
  </si>
  <si>
    <t>住宅</t>
  </si>
  <si>
    <t>4113292010B00079-2</t>
  </si>
  <si>
    <t>新政土〔2010〕3号</t>
  </si>
  <si>
    <t>2010-09-26</t>
  </si>
  <si>
    <t>4113292010B00117-4</t>
  </si>
  <si>
    <t>新政土〔2010〕30号</t>
  </si>
  <si>
    <t>李让全</t>
  </si>
  <si>
    <t>2010-08-24</t>
  </si>
  <si>
    <t>4113292010B00030</t>
  </si>
  <si>
    <t>新政土〔2010〕33号</t>
  </si>
  <si>
    <t>宋为民</t>
  </si>
  <si>
    <t>2010-08-07</t>
  </si>
  <si>
    <t>4113292010B00048</t>
  </si>
  <si>
    <t xml:space="preserve"> 新政土〔2009〕22号</t>
  </si>
  <si>
    <t>南阳市凌峰电子科技有限公司</t>
  </si>
  <si>
    <t>2010-07-15</t>
  </si>
  <si>
    <t>电子产品</t>
  </si>
  <si>
    <t>4113292010B00107</t>
  </si>
  <si>
    <t>新政土〔2010〕1号</t>
  </si>
  <si>
    <t>新野县明远节能设备有限公司</t>
  </si>
  <si>
    <t>2010-02-26</t>
  </si>
  <si>
    <t>多元素锂离子电池研发制造</t>
  </si>
  <si>
    <t>4113292010B00050</t>
  </si>
  <si>
    <t>新政土〔2009〕41号</t>
  </si>
  <si>
    <t>新野神力聚能科技有限公司</t>
  </si>
  <si>
    <t>4113292010B00017-1</t>
  </si>
  <si>
    <t>新政土〔2009〕39号</t>
  </si>
  <si>
    <t>南阳市住宅房地产开发有限公司</t>
  </si>
  <si>
    <t>2010-01-26</t>
  </si>
  <si>
    <t>水泥生产</t>
  </si>
  <si>
    <t>4113292009B00288</t>
  </si>
  <si>
    <t>新政土〔2009〕30号</t>
  </si>
  <si>
    <t>新野新航水泥有限公司</t>
  </si>
  <si>
    <t>2009-12-30</t>
  </si>
  <si>
    <t xml:space="preserve">工业用地 </t>
  </si>
  <si>
    <t>4113292009B00232-1</t>
  </si>
  <si>
    <t>新政土籍〔2008〕6号</t>
  </si>
  <si>
    <t>梁小刚</t>
  </si>
  <si>
    <t>2009-11-23</t>
  </si>
  <si>
    <t>住宅用地</t>
  </si>
  <si>
    <t>4113292009B00246</t>
  </si>
  <si>
    <t>新政土籍〔2007〕17号</t>
  </si>
  <si>
    <t>牛保华</t>
  </si>
  <si>
    <t>2009-10-21</t>
  </si>
  <si>
    <t>农副食品加工业</t>
  </si>
  <si>
    <t>4113292009B00179</t>
  </si>
  <si>
    <t>新政土〔2009〕16号</t>
  </si>
  <si>
    <t>科尔沁牛业南阳有限公司</t>
  </si>
  <si>
    <t>2009-08-21</t>
  </si>
  <si>
    <t>商业住宅楼</t>
  </si>
  <si>
    <t>4113292009B00160-2</t>
  </si>
  <si>
    <t>新政文〔2009〕10号</t>
  </si>
  <si>
    <t>2009-08-19</t>
  </si>
  <si>
    <t>居住用地</t>
  </si>
  <si>
    <t>4113292009B00225</t>
  </si>
  <si>
    <t>新政土〔2009〕13号</t>
  </si>
  <si>
    <t>宋向党</t>
  </si>
  <si>
    <t>2009-07-29</t>
  </si>
  <si>
    <t>4113292009B00218</t>
  </si>
  <si>
    <t>新政土〔2009〕12号</t>
  </si>
  <si>
    <t>桐柏县房地产开发公司</t>
  </si>
  <si>
    <t>2009-07-20</t>
  </si>
  <si>
    <t>工业</t>
  </si>
  <si>
    <t>4113292009B00253</t>
  </si>
  <si>
    <t>新政土籍〔2007〕6号</t>
  </si>
  <si>
    <t>绳伟</t>
  </si>
  <si>
    <t>2009-06-25</t>
  </si>
  <si>
    <t>棉花加工购销仓储</t>
  </si>
  <si>
    <t>4113292009B00157</t>
  </si>
  <si>
    <t>新政土〔2009〕8号</t>
  </si>
  <si>
    <t>2009-06-10</t>
  </si>
  <si>
    <t>4113292009B00096</t>
  </si>
  <si>
    <t>新政土籍〔2008〕11号</t>
  </si>
  <si>
    <t>其他住房用地</t>
  </si>
  <si>
    <t>2009-06-02</t>
  </si>
  <si>
    <t>棉纺织加工</t>
  </si>
  <si>
    <t>4113292009B00136</t>
  </si>
  <si>
    <t>新政土〔2009〕7号</t>
  </si>
  <si>
    <t>2009-05-31</t>
  </si>
  <si>
    <t>4113292009B00142</t>
  </si>
  <si>
    <t>汉城广场商业居住建设用地</t>
  </si>
  <si>
    <t>4113292009B00051</t>
  </si>
  <si>
    <t>新政土籍〔2008〕14号</t>
  </si>
  <si>
    <t>北京盛唐鸿基投资有限公司</t>
  </si>
  <si>
    <t>2009-05-26</t>
  </si>
  <si>
    <t>棉纺织</t>
  </si>
  <si>
    <t>4113292009B00012-1</t>
  </si>
  <si>
    <t>新政土〔2009〕5号</t>
  </si>
  <si>
    <t>河南省新野县鹏升纺织有限公司</t>
  </si>
  <si>
    <t>2009-05-23</t>
  </si>
  <si>
    <t>加油站</t>
  </si>
  <si>
    <t>4113292009B00028</t>
  </si>
  <si>
    <t>新政土籍〔2008〕13号</t>
  </si>
  <si>
    <t>中国石油天燃气股份有限公司河南销售分公司</t>
  </si>
  <si>
    <t>2009-02-26</t>
  </si>
  <si>
    <t>城中村改造</t>
  </si>
  <si>
    <t>4113292009B00034-3</t>
  </si>
  <si>
    <t>新政土籍〔2008〕16号</t>
  </si>
  <si>
    <t>邓州市鑫洲房地产开发有限公司</t>
  </si>
  <si>
    <t>2009-02-18</t>
  </si>
  <si>
    <t>服务业</t>
  </si>
  <si>
    <t>4113292009B00047</t>
  </si>
  <si>
    <t>2009-01-25</t>
  </si>
  <si>
    <t>房地产开发</t>
  </si>
  <si>
    <t>4113292008B00049</t>
  </si>
  <si>
    <t>新政土籍〔2008〕5号</t>
  </si>
  <si>
    <t>2008-12-02</t>
  </si>
  <si>
    <t>光学镜片加工</t>
  </si>
  <si>
    <t>4113292008B00033</t>
  </si>
  <si>
    <t>新政土籍〔2008〕7号</t>
  </si>
  <si>
    <t>南阳新新光电科技有限公司</t>
  </si>
  <si>
    <t>2008-08-22</t>
  </si>
  <si>
    <t>钻嘴类电子生产线</t>
  </si>
  <si>
    <t>4113292008B00010</t>
  </si>
  <si>
    <t>新政土籍〔2007〕21号</t>
  </si>
  <si>
    <t>新野鼎盛电子科技有限公司</t>
  </si>
  <si>
    <t>2008-01-18</t>
  </si>
  <si>
    <t>4113292008B00021</t>
  </si>
  <si>
    <t>新政土籍〔2007〕19号</t>
  </si>
  <si>
    <t>张国强</t>
  </si>
  <si>
    <t>2008-01-16</t>
  </si>
  <si>
    <t>房地产业</t>
  </si>
  <si>
    <t>4113292007B00135</t>
  </si>
  <si>
    <t>新政土籍〔2005〕53号</t>
  </si>
  <si>
    <t>南阳市龙川房地产开发有限公司</t>
  </si>
  <si>
    <t>2007-07-26</t>
  </si>
  <si>
    <t>商业有地</t>
  </si>
  <si>
    <t>4113292007B00012</t>
  </si>
  <si>
    <t>新政土籍〔2006〕9号</t>
  </si>
  <si>
    <t>河南商用有产置业有限公司</t>
  </si>
  <si>
    <t>2007-07-04</t>
  </si>
  <si>
    <t>商业金融用地</t>
  </si>
  <si>
    <t>4113292007B00025</t>
  </si>
  <si>
    <t>新政土籍〔2005〕57号</t>
  </si>
  <si>
    <t>郝国栋</t>
  </si>
  <si>
    <t>2007-05-14</t>
  </si>
  <si>
    <t>河南磊展科技有限公司</t>
    <phoneticPr fontId="3" type="noConversion"/>
  </si>
  <si>
    <t>华润电力新野县40MW分散式风电项目</t>
  </si>
  <si>
    <t>新野县丝雅纺织有限公司</t>
  </si>
  <si>
    <t>新野县豫资农产品市场有限公司</t>
  </si>
  <si>
    <t>新野县五龙腾飞产业发展有限公司</t>
  </si>
  <si>
    <t>新野县市政工程有限责任公司</t>
  </si>
  <si>
    <t>新野县乐养老年服务中心（个体工商户）</t>
  </si>
  <si>
    <t>河南京达数字科技有限公司</t>
  </si>
  <si>
    <t>4113292024B000070</t>
  </si>
  <si>
    <t>4113292024B000052</t>
  </si>
  <si>
    <t>4113292024B000067-2</t>
  </si>
  <si>
    <t>4113292024B000029</t>
  </si>
  <si>
    <t>4113292024B000034</t>
  </si>
  <si>
    <t>4113292024B000040</t>
  </si>
  <si>
    <t>4113292024B000013</t>
  </si>
  <si>
    <t>新政土〔2024〕5号</t>
  </si>
  <si>
    <t>华润风电（新野）有限公司</t>
  </si>
  <si>
    <t>新政土〔2023〕40号</t>
  </si>
  <si>
    <t>新政土〔2024〕3号</t>
  </si>
  <si>
    <t>批发市场用地</t>
  </si>
  <si>
    <t>新政土〔2023〕39号</t>
  </si>
  <si>
    <t>新政土〔2023〕41号</t>
  </si>
  <si>
    <t>新政土〔2023〕42号</t>
  </si>
  <si>
    <t>社会福利用地</t>
  </si>
  <si>
    <t>新政土〔2023〕38号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</si>
</sst>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9"/>
      <name val="宋体"/>
      <charset val="134"/>
    </font>
    <font>
      <sz val="9"/>
      <name val="Times New Roman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0" fontId="1" fillId="3" borderId="0" xfId="0" applyFont="1" applyFill="1" applyAlignment="1"/>
    <xf numFmtId="0" fontId="2" fillId="3" borderId="0" xfId="0" applyFont="1" applyFill="1"/>
    <xf numFmtId="0" fontId="0" fillId="3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225"/>
  <sheetViews>
    <sheetView tabSelected="1" workbookViewId="0">
      <selection activeCell="C226" sqref="C226"/>
    </sheetView>
  </sheetViews>
  <sheetFormatPr defaultRowHeight="15"/>
  <cols>
    <col min="1" max="1" width="9.140625" style="10" bestFit="1" customWidth="1"/>
    <col min="2" max="2" width="43.140625" style="10" bestFit="1" customWidth="1"/>
    <col min="3" max="3" width="19" style="10" bestFit="1" customWidth="1"/>
    <col min="4" max="4" width="20" style="10" bestFit="1" customWidth="1"/>
    <col min="5" max="5" width="41.140625" style="10" bestFit="1" customWidth="1"/>
    <col min="6" max="6" width="20" style="10" bestFit="1" customWidth="1"/>
    <col min="7" max="8" width="16.42578125" style="10" bestFit="1" customWidth="1"/>
    <col min="9" max="9" width="10.85546875" style="10" bestFit="1" customWidth="1"/>
    <col min="10" max="16384" width="9.140625" style="10"/>
  </cols>
  <sheetData>
    <row r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>
      <c r="A2" s="9" t="s">
        <v>9</v>
      </c>
      <c r="B2" s="9" t="s">
        <v>794</v>
      </c>
      <c r="C2" s="9" t="s">
        <v>801</v>
      </c>
      <c r="D2" s="9" t="s">
        <v>808</v>
      </c>
      <c r="E2" s="9" t="s">
        <v>809</v>
      </c>
      <c r="F2" s="9" t="s">
        <v>14</v>
      </c>
      <c r="G2" s="11">
        <v>0.38717800000000002</v>
      </c>
      <c r="H2" s="11">
        <v>150</v>
      </c>
      <c r="I2" s="12">
        <v>45463</v>
      </c>
    </row>
    <row r="3" spans="1:9">
      <c r="A3" s="9" t="s">
        <v>9</v>
      </c>
      <c r="B3" s="9" t="s">
        <v>795</v>
      </c>
      <c r="C3" s="9" t="s">
        <v>802</v>
      </c>
      <c r="D3" s="9" t="s">
        <v>810</v>
      </c>
      <c r="E3" s="9" t="s">
        <v>795</v>
      </c>
      <c r="F3" s="9" t="s">
        <v>43</v>
      </c>
      <c r="G3" s="11">
        <v>1.71347</v>
      </c>
      <c r="H3" s="11">
        <v>430</v>
      </c>
      <c r="I3" s="12">
        <v>45358</v>
      </c>
    </row>
    <row r="4" spans="1:9">
      <c r="A4" s="9" t="s">
        <v>9</v>
      </c>
      <c r="B4" s="9" t="s">
        <v>796</v>
      </c>
      <c r="C4" s="9" t="s">
        <v>803</v>
      </c>
      <c r="D4" s="9" t="s">
        <v>811</v>
      </c>
      <c r="E4" s="9" t="s">
        <v>796</v>
      </c>
      <c r="F4" s="9" t="s">
        <v>812</v>
      </c>
      <c r="G4" s="11">
        <v>6.1297779999999999</v>
      </c>
      <c r="H4" s="11">
        <v>1830</v>
      </c>
      <c r="I4" s="12">
        <v>45358</v>
      </c>
    </row>
    <row r="5" spans="1:9">
      <c r="A5" s="9" t="s">
        <v>9</v>
      </c>
      <c r="B5" s="9" t="s">
        <v>797</v>
      </c>
      <c r="C5" s="9" t="s">
        <v>804</v>
      </c>
      <c r="D5" s="9" t="s">
        <v>813</v>
      </c>
      <c r="E5" s="9" t="s">
        <v>797</v>
      </c>
      <c r="F5" s="9" t="s">
        <v>43</v>
      </c>
      <c r="G5" s="11">
        <v>3.587345</v>
      </c>
      <c r="H5" s="11">
        <v>460</v>
      </c>
      <c r="I5" s="12">
        <v>45340</v>
      </c>
    </row>
    <row r="6" spans="1:9">
      <c r="A6" s="9" t="s">
        <v>9</v>
      </c>
      <c r="B6" s="9" t="s">
        <v>798</v>
      </c>
      <c r="C6" s="9" t="s">
        <v>805</v>
      </c>
      <c r="D6" s="9" t="s">
        <v>814</v>
      </c>
      <c r="E6" s="9" t="s">
        <v>798</v>
      </c>
      <c r="F6" s="9" t="s">
        <v>43</v>
      </c>
      <c r="G6" s="11">
        <v>5.5057039999999997</v>
      </c>
      <c r="H6" s="11">
        <v>650</v>
      </c>
      <c r="I6" s="12">
        <v>45340</v>
      </c>
    </row>
    <row r="7" spans="1:9">
      <c r="A7" s="9" t="s">
        <v>9</v>
      </c>
      <c r="B7" s="9" t="s">
        <v>799</v>
      </c>
      <c r="C7" s="9" t="s">
        <v>806</v>
      </c>
      <c r="D7" s="9" t="s">
        <v>815</v>
      </c>
      <c r="E7" s="9" t="s">
        <v>799</v>
      </c>
      <c r="F7" s="9" t="s">
        <v>816</v>
      </c>
      <c r="G7" s="11">
        <v>0.43323299999999998</v>
      </c>
      <c r="H7" s="11">
        <v>200</v>
      </c>
      <c r="I7" s="12">
        <v>45340</v>
      </c>
    </row>
    <row r="8" spans="1:9">
      <c r="A8" s="9" t="s">
        <v>9</v>
      </c>
      <c r="B8" s="9" t="s">
        <v>800</v>
      </c>
      <c r="C8" s="9" t="s">
        <v>807</v>
      </c>
      <c r="D8" s="9" t="s">
        <v>817</v>
      </c>
      <c r="E8" s="9" t="s">
        <v>800</v>
      </c>
      <c r="F8" s="9" t="s">
        <v>13</v>
      </c>
      <c r="G8" s="11">
        <v>5.8141489999999996</v>
      </c>
      <c r="H8" s="11">
        <v>1750</v>
      </c>
      <c r="I8" s="12">
        <v>45306</v>
      </c>
    </row>
    <row r="9" spans="1:9">
      <c r="A9" s="9"/>
      <c r="B9" s="9"/>
      <c r="C9" s="9"/>
      <c r="D9" s="9"/>
      <c r="E9" s="9"/>
      <c r="F9" s="9"/>
      <c r="G9" s="11"/>
      <c r="H9" s="11"/>
      <c r="I9" s="9"/>
    </row>
    <row r="10" spans="1:9">
      <c r="A10" s="9"/>
      <c r="B10" s="9"/>
      <c r="C10" s="9"/>
      <c r="D10" s="9"/>
      <c r="E10" s="9"/>
      <c r="F10" s="9"/>
      <c r="G10" s="11"/>
      <c r="H10" s="11"/>
      <c r="I10" s="9"/>
    </row>
    <row r="11" spans="1:9" customFormat="1" hidden="1">
      <c r="A11" s="1"/>
      <c r="B11" s="1"/>
      <c r="C11" s="1"/>
      <c r="D11" s="1"/>
      <c r="E11" s="1"/>
      <c r="F11" s="1"/>
      <c r="G11" s="2">
        <f>SUM(G2:G10)</f>
        <v>23.570857000000004</v>
      </c>
      <c r="H11" s="2">
        <f>SUM(H2:H10)</f>
        <v>5470</v>
      </c>
      <c r="I11" s="1"/>
    </row>
    <row r="12" spans="1:9" customFormat="1" hidden="1">
      <c r="A12" s="1" t="s">
        <v>9</v>
      </c>
      <c r="B12" s="1" t="s">
        <v>17</v>
      </c>
      <c r="C12" s="1" t="s">
        <v>18</v>
      </c>
      <c r="D12" s="1" t="s">
        <v>19</v>
      </c>
      <c r="E12" s="1" t="s">
        <v>17</v>
      </c>
      <c r="F12" s="1" t="s">
        <v>12</v>
      </c>
      <c r="G12" s="2">
        <v>3.4187699999999999</v>
      </c>
      <c r="H12" s="2">
        <v>5840</v>
      </c>
      <c r="I12" s="1" t="s">
        <v>20</v>
      </c>
    </row>
    <row r="13" spans="1:9" customFormat="1" hidden="1">
      <c r="A13" s="1" t="s">
        <v>9</v>
      </c>
      <c r="B13" s="1" t="s">
        <v>21</v>
      </c>
      <c r="C13" s="1" t="s">
        <v>22</v>
      </c>
      <c r="D13" s="1" t="s">
        <v>23</v>
      </c>
      <c r="E13" s="1" t="s">
        <v>21</v>
      </c>
      <c r="F13" s="1" t="s">
        <v>10</v>
      </c>
      <c r="G13" s="2">
        <v>4.6980890000000004</v>
      </c>
      <c r="H13" s="2">
        <v>8400</v>
      </c>
      <c r="I13" s="1" t="s">
        <v>20</v>
      </c>
    </row>
    <row r="14" spans="1:9" customFormat="1" hidden="1">
      <c r="A14" s="1" t="s">
        <v>9</v>
      </c>
      <c r="B14" s="1" t="s">
        <v>24</v>
      </c>
      <c r="C14" s="1" t="s">
        <v>25</v>
      </c>
      <c r="D14" s="1" t="s">
        <v>26</v>
      </c>
      <c r="E14" s="1" t="s">
        <v>24</v>
      </c>
      <c r="F14" s="1" t="s">
        <v>27</v>
      </c>
      <c r="G14" s="2">
        <v>0.179982</v>
      </c>
      <c r="H14" s="2">
        <v>110</v>
      </c>
      <c r="I14" s="1" t="s">
        <v>28</v>
      </c>
    </row>
    <row r="15" spans="1:9" customFormat="1" hidden="1">
      <c r="A15" s="1" t="s">
        <v>9</v>
      </c>
      <c r="B15" s="1" t="s">
        <v>24</v>
      </c>
      <c r="C15" s="1" t="s">
        <v>29</v>
      </c>
      <c r="D15" s="1" t="s">
        <v>30</v>
      </c>
      <c r="E15" s="1" t="s">
        <v>24</v>
      </c>
      <c r="F15" s="1" t="s">
        <v>27</v>
      </c>
      <c r="G15" s="2">
        <v>2.3963410000000001</v>
      </c>
      <c r="H15" s="2">
        <v>1476</v>
      </c>
      <c r="I15" s="1" t="s">
        <v>28</v>
      </c>
    </row>
    <row r="16" spans="1:9" customFormat="1" hidden="1">
      <c r="A16" s="1" t="s">
        <v>9</v>
      </c>
      <c r="B16" s="1" t="s">
        <v>31</v>
      </c>
      <c r="C16" s="1" t="s">
        <v>32</v>
      </c>
      <c r="D16" s="1" t="s">
        <v>33</v>
      </c>
      <c r="E16" s="1" t="s">
        <v>31</v>
      </c>
      <c r="F16" s="1" t="s">
        <v>27</v>
      </c>
      <c r="G16" s="2">
        <v>0.53592200000000001</v>
      </c>
      <c r="H16" s="2">
        <v>201</v>
      </c>
      <c r="I16" s="1" t="s">
        <v>28</v>
      </c>
    </row>
    <row r="17" spans="1:11" customFormat="1" hidden="1">
      <c r="A17" s="1" t="s">
        <v>9</v>
      </c>
      <c r="B17" s="1" t="s">
        <v>34</v>
      </c>
      <c r="C17" s="1" t="s">
        <v>35</v>
      </c>
      <c r="D17" s="1" t="s">
        <v>36</v>
      </c>
      <c r="E17" s="1" t="s">
        <v>34</v>
      </c>
      <c r="F17" s="1" t="s">
        <v>37</v>
      </c>
      <c r="G17" s="2">
        <v>0.295406</v>
      </c>
      <c r="H17" s="2">
        <v>562</v>
      </c>
      <c r="I17" s="1" t="s">
        <v>38</v>
      </c>
    </row>
    <row r="18" spans="1:11" customFormat="1" hidden="1">
      <c r="A18" s="1" t="s">
        <v>9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43</v>
      </c>
      <c r="G18" s="2">
        <v>0.71605600000000003</v>
      </c>
      <c r="H18" s="2">
        <v>156</v>
      </c>
      <c r="I18" s="1" t="s">
        <v>44</v>
      </c>
    </row>
    <row r="19" spans="1:11" customFormat="1" hidden="1">
      <c r="A19" s="1" t="s">
        <v>9</v>
      </c>
      <c r="B19" s="1" t="s">
        <v>46</v>
      </c>
      <c r="C19" s="1" t="s">
        <v>47</v>
      </c>
      <c r="D19" s="1" t="s">
        <v>48</v>
      </c>
      <c r="E19" s="1" t="s">
        <v>46</v>
      </c>
      <c r="F19" s="1" t="s">
        <v>10</v>
      </c>
      <c r="G19" s="2">
        <v>0.24603700000000001</v>
      </c>
      <c r="H19" s="2">
        <v>500</v>
      </c>
      <c r="I19" s="1" t="s">
        <v>45</v>
      </c>
    </row>
    <row r="20" spans="1:11" customFormat="1" hidden="1">
      <c r="A20" s="1" t="s">
        <v>9</v>
      </c>
      <c r="B20" s="1" t="s">
        <v>49</v>
      </c>
      <c r="C20" s="1" t="s">
        <v>50</v>
      </c>
      <c r="D20" s="1" t="s">
        <v>51</v>
      </c>
      <c r="E20" s="1" t="s">
        <v>49</v>
      </c>
      <c r="F20" s="1" t="s">
        <v>10</v>
      </c>
      <c r="G20" s="2">
        <v>4.6944530000000002</v>
      </c>
      <c r="H20" s="2">
        <v>10600</v>
      </c>
      <c r="I20" s="1" t="s">
        <v>45</v>
      </c>
    </row>
    <row r="21" spans="1:11" customFormat="1" hidden="1">
      <c r="A21" s="1" t="s">
        <v>9</v>
      </c>
      <c r="B21" s="1" t="s">
        <v>15</v>
      </c>
      <c r="C21" s="1" t="s">
        <v>52</v>
      </c>
      <c r="D21" s="1" t="s">
        <v>53</v>
      </c>
      <c r="E21" s="1" t="s">
        <v>15</v>
      </c>
      <c r="F21" s="1" t="s">
        <v>10</v>
      </c>
      <c r="G21" s="2">
        <v>0.100838</v>
      </c>
      <c r="H21" s="2">
        <v>199</v>
      </c>
      <c r="I21" s="1" t="s">
        <v>54</v>
      </c>
    </row>
    <row r="22" spans="1:11" customFormat="1" hidden="1">
      <c r="A22" s="1" t="s">
        <v>9</v>
      </c>
      <c r="B22" s="1" t="s">
        <v>55</v>
      </c>
      <c r="C22" s="1" t="s">
        <v>56</v>
      </c>
      <c r="D22" s="1" t="s">
        <v>57</v>
      </c>
      <c r="E22" s="1" t="s">
        <v>55</v>
      </c>
      <c r="F22" s="1" t="s">
        <v>43</v>
      </c>
      <c r="G22" s="2">
        <v>3.5280659999999999</v>
      </c>
      <c r="H22" s="2">
        <v>1044</v>
      </c>
      <c r="I22" s="1" t="s">
        <v>58</v>
      </c>
    </row>
    <row r="23" spans="1:11" s="5" customFormat="1" hidden="1">
      <c r="A23" s="3" t="s">
        <v>9</v>
      </c>
      <c r="B23" s="3" t="s">
        <v>59</v>
      </c>
      <c r="C23" s="3" t="s">
        <v>60</v>
      </c>
      <c r="D23" s="3" t="s">
        <v>61</v>
      </c>
      <c r="E23" s="3" t="s">
        <v>59</v>
      </c>
      <c r="F23" s="3" t="s">
        <v>43</v>
      </c>
      <c r="G23" s="4">
        <v>9.1548689999999997</v>
      </c>
      <c r="H23" s="4">
        <v>2682</v>
      </c>
      <c r="I23" s="3" t="s">
        <v>58</v>
      </c>
    </row>
    <row r="24" spans="1:11" s="5" customFormat="1" hidden="1">
      <c r="A24" s="3" t="s">
        <v>9</v>
      </c>
      <c r="B24" s="3" t="s">
        <v>62</v>
      </c>
      <c r="C24" s="3" t="s">
        <v>63</v>
      </c>
      <c r="D24" s="3" t="s">
        <v>64</v>
      </c>
      <c r="E24" s="3" t="s">
        <v>62</v>
      </c>
      <c r="F24" s="3" t="s">
        <v>43</v>
      </c>
      <c r="G24" s="4">
        <v>5.6058329999999996</v>
      </c>
      <c r="H24" s="4">
        <v>1660</v>
      </c>
      <c r="I24" s="3" t="s">
        <v>58</v>
      </c>
    </row>
    <row r="25" spans="1:11" s="5" customFormat="1" hidden="1">
      <c r="A25" s="3" t="s">
        <v>9</v>
      </c>
      <c r="B25" s="3" t="s">
        <v>65</v>
      </c>
      <c r="C25" s="3" t="s">
        <v>66</v>
      </c>
      <c r="D25" s="3" t="s">
        <v>67</v>
      </c>
      <c r="E25" s="3" t="s">
        <v>65</v>
      </c>
      <c r="F25" s="3" t="s">
        <v>43</v>
      </c>
      <c r="G25" s="4">
        <v>4</v>
      </c>
      <c r="H25" s="4">
        <v>1184</v>
      </c>
      <c r="I25" s="3" t="s">
        <v>58</v>
      </c>
    </row>
    <row r="26" spans="1:11" customFormat="1" hidden="1">
      <c r="A26" s="1" t="s">
        <v>9</v>
      </c>
      <c r="B26" s="1" t="s">
        <v>68</v>
      </c>
      <c r="C26" s="1" t="s">
        <v>69</v>
      </c>
      <c r="D26" s="1" t="s">
        <v>70</v>
      </c>
      <c r="E26" s="1" t="s">
        <v>68</v>
      </c>
      <c r="F26" s="1" t="s">
        <v>43</v>
      </c>
      <c r="G26" s="2">
        <v>6.6666460000000001</v>
      </c>
      <c r="H26" s="2">
        <v>1953</v>
      </c>
      <c r="I26" s="1" t="s">
        <v>71</v>
      </c>
    </row>
    <row r="27" spans="1:11" customFormat="1" hidden="1">
      <c r="A27" s="1" t="s">
        <v>9</v>
      </c>
      <c r="B27" s="1" t="s">
        <v>72</v>
      </c>
      <c r="C27" s="1" t="s">
        <v>73</v>
      </c>
      <c r="D27" s="1" t="s">
        <v>74</v>
      </c>
      <c r="E27" s="1" t="s">
        <v>72</v>
      </c>
      <c r="F27" s="1" t="s">
        <v>43</v>
      </c>
      <c r="G27" s="2">
        <v>12.610751</v>
      </c>
      <c r="H27" s="2">
        <v>3733</v>
      </c>
      <c r="I27" s="1" t="s">
        <v>71</v>
      </c>
    </row>
    <row r="28" spans="1:11" customFormat="1" hidden="1">
      <c r="A28" s="1" t="s">
        <v>9</v>
      </c>
      <c r="B28" s="1" t="s">
        <v>75</v>
      </c>
      <c r="C28" s="1" t="s">
        <v>76</v>
      </c>
      <c r="D28" s="1" t="s">
        <v>77</v>
      </c>
      <c r="E28" s="1" t="s">
        <v>75</v>
      </c>
      <c r="F28" s="1" t="s">
        <v>43</v>
      </c>
      <c r="G28" s="2">
        <v>5.176685</v>
      </c>
      <c r="H28" s="2">
        <v>1341</v>
      </c>
      <c r="I28" s="1" t="s">
        <v>78</v>
      </c>
    </row>
    <row r="29" spans="1:11" customFormat="1" hidden="1">
      <c r="A29" s="1" t="s">
        <v>9</v>
      </c>
      <c r="B29" s="1" t="s">
        <v>55</v>
      </c>
      <c r="C29" s="1" t="s">
        <v>79</v>
      </c>
      <c r="D29" s="1" t="s">
        <v>80</v>
      </c>
      <c r="E29" s="1" t="s">
        <v>55</v>
      </c>
      <c r="F29" s="1" t="s">
        <v>10</v>
      </c>
      <c r="G29" s="2">
        <v>0.37833</v>
      </c>
      <c r="H29" s="2">
        <v>625</v>
      </c>
      <c r="I29" s="1" t="s">
        <v>81</v>
      </c>
    </row>
    <row r="30" spans="1:11" customFormat="1" hidden="1">
      <c r="A30" s="3" t="s">
        <v>9</v>
      </c>
      <c r="B30" s="3" t="s">
        <v>793</v>
      </c>
      <c r="C30" s="3" t="s">
        <v>82</v>
      </c>
      <c r="D30" s="3" t="s">
        <v>83</v>
      </c>
      <c r="E30" s="3" t="s">
        <v>84</v>
      </c>
      <c r="F30" s="3" t="s">
        <v>43</v>
      </c>
      <c r="G30" s="4">
        <v>4.1622339999999998</v>
      </c>
      <c r="H30" s="4">
        <v>1319</v>
      </c>
      <c r="I30" s="3" t="s">
        <v>85</v>
      </c>
      <c r="J30" s="5"/>
      <c r="K30" s="5"/>
    </row>
    <row r="31" spans="1:11" customFormat="1" hidden="1">
      <c r="A31" s="6" t="s">
        <v>9</v>
      </c>
      <c r="B31" s="6" t="s">
        <v>86</v>
      </c>
      <c r="C31" s="6" t="s">
        <v>87</v>
      </c>
      <c r="D31" s="6" t="s">
        <v>88</v>
      </c>
      <c r="E31" s="6" t="s">
        <v>86</v>
      </c>
      <c r="F31" s="6" t="s">
        <v>43</v>
      </c>
      <c r="G31" s="7">
        <v>1.6666510000000001</v>
      </c>
      <c r="H31" s="7">
        <v>528</v>
      </c>
      <c r="I31" s="6" t="s">
        <v>85</v>
      </c>
      <c r="J31" s="8"/>
      <c r="K31" s="8"/>
    </row>
    <row r="32" spans="1:11" customFormat="1" hidden="1">
      <c r="A32" s="1" t="s">
        <v>9</v>
      </c>
      <c r="B32" s="1" t="s">
        <v>75</v>
      </c>
      <c r="C32" s="1" t="s">
        <v>89</v>
      </c>
      <c r="D32" s="1" t="s">
        <v>90</v>
      </c>
      <c r="E32" s="1" t="s">
        <v>75</v>
      </c>
      <c r="F32" s="1" t="s">
        <v>43</v>
      </c>
      <c r="G32" s="2">
        <v>8.452947</v>
      </c>
      <c r="H32" s="2">
        <v>2240</v>
      </c>
      <c r="I32" s="1" t="s">
        <v>91</v>
      </c>
    </row>
    <row r="33" spans="1:9" customFormat="1" hidden="1">
      <c r="A33" s="1" t="s">
        <v>9</v>
      </c>
      <c r="B33" s="1" t="s">
        <v>92</v>
      </c>
      <c r="C33" s="1" t="s">
        <v>93</v>
      </c>
      <c r="D33" s="1" t="s">
        <v>94</v>
      </c>
      <c r="E33" s="1" t="s">
        <v>92</v>
      </c>
      <c r="F33" s="1" t="s">
        <v>43</v>
      </c>
      <c r="G33" s="2">
        <v>1.6669400000000001</v>
      </c>
      <c r="H33" s="2">
        <v>423</v>
      </c>
      <c r="I33" s="1" t="s">
        <v>95</v>
      </c>
    </row>
    <row r="34" spans="1:9" customFormat="1" hidden="1">
      <c r="A34" s="1" t="s">
        <v>9</v>
      </c>
      <c r="B34" s="1" t="s">
        <v>96</v>
      </c>
      <c r="C34" s="1" t="s">
        <v>97</v>
      </c>
      <c r="D34" s="1" t="s">
        <v>98</v>
      </c>
      <c r="E34" s="1" t="s">
        <v>99</v>
      </c>
      <c r="F34" s="1" t="s">
        <v>10</v>
      </c>
      <c r="G34" s="2">
        <v>0.35869699999999999</v>
      </c>
      <c r="H34" s="2">
        <v>820</v>
      </c>
      <c r="I34" s="1" t="s">
        <v>100</v>
      </c>
    </row>
    <row r="35" spans="1:9" customFormat="1" hidden="1">
      <c r="A35" s="1" t="s">
        <v>9</v>
      </c>
      <c r="B35" s="1" t="s">
        <v>101</v>
      </c>
      <c r="C35" s="1" t="s">
        <v>102</v>
      </c>
      <c r="D35" s="1" t="s">
        <v>103</v>
      </c>
      <c r="E35" s="1" t="s">
        <v>101</v>
      </c>
      <c r="F35" s="1" t="s">
        <v>10</v>
      </c>
      <c r="G35" s="2">
        <v>3.928868</v>
      </c>
      <c r="H35" s="2">
        <v>12400</v>
      </c>
      <c r="I35" s="1" t="s">
        <v>104</v>
      </c>
    </row>
    <row r="36" spans="1:9" customFormat="1" hidden="1">
      <c r="A36" s="1" t="s">
        <v>9</v>
      </c>
      <c r="B36" s="1" t="s">
        <v>105</v>
      </c>
      <c r="C36" s="1" t="s">
        <v>106</v>
      </c>
      <c r="D36" s="1" t="s">
        <v>107</v>
      </c>
      <c r="E36" s="1" t="s">
        <v>105</v>
      </c>
      <c r="F36" s="1" t="s">
        <v>37</v>
      </c>
      <c r="G36" s="2">
        <v>8.3321999999999993E-2</v>
      </c>
      <c r="H36" s="2">
        <v>167</v>
      </c>
      <c r="I36" s="1" t="s">
        <v>108</v>
      </c>
    </row>
    <row r="37" spans="1:9" customFormat="1" hidden="1">
      <c r="A37" s="1" t="s">
        <v>9</v>
      </c>
      <c r="B37" s="1" t="s">
        <v>109</v>
      </c>
      <c r="C37" s="1" t="s">
        <v>110</v>
      </c>
      <c r="D37" s="1" t="s">
        <v>111</v>
      </c>
      <c r="E37" s="1" t="s">
        <v>109</v>
      </c>
      <c r="F37" s="1" t="s">
        <v>10</v>
      </c>
      <c r="G37" s="2">
        <v>5.9877209999999996</v>
      </c>
      <c r="H37" s="2">
        <v>10400</v>
      </c>
      <c r="I37" s="1" t="s">
        <v>108</v>
      </c>
    </row>
    <row r="38" spans="1:9" customFormat="1" hidden="1">
      <c r="A38" s="1" t="s">
        <v>9</v>
      </c>
      <c r="B38" s="1" t="s">
        <v>112</v>
      </c>
      <c r="C38" s="1" t="s">
        <v>113</v>
      </c>
      <c r="D38" s="1" t="s">
        <v>114</v>
      </c>
      <c r="E38" s="1" t="s">
        <v>112</v>
      </c>
      <c r="F38" s="1" t="s">
        <v>37</v>
      </c>
      <c r="G38" s="2">
        <v>0.26450099999999999</v>
      </c>
      <c r="H38" s="2">
        <v>510</v>
      </c>
      <c r="I38" s="1" t="s">
        <v>108</v>
      </c>
    </row>
    <row r="39" spans="1:9" customFormat="1" hidden="1">
      <c r="A39" s="3" t="s">
        <v>9</v>
      </c>
      <c r="B39" s="3" t="s">
        <v>115</v>
      </c>
      <c r="C39" s="3" t="s">
        <v>116</v>
      </c>
      <c r="D39" s="3" t="s">
        <v>117</v>
      </c>
      <c r="E39" s="3" t="s">
        <v>115</v>
      </c>
      <c r="F39" s="3" t="s">
        <v>43</v>
      </c>
      <c r="G39" s="4">
        <v>6.837739</v>
      </c>
      <c r="H39" s="4">
        <v>2080</v>
      </c>
      <c r="I39" s="3" t="s">
        <v>118</v>
      </c>
    </row>
    <row r="40" spans="1:9" customFormat="1" hidden="1">
      <c r="A40" s="1" t="s">
        <v>9</v>
      </c>
      <c r="B40" s="1" t="s">
        <v>46</v>
      </c>
      <c r="C40" s="1" t="s">
        <v>119</v>
      </c>
      <c r="D40" s="1" t="s">
        <v>120</v>
      </c>
      <c r="E40" s="1" t="s">
        <v>46</v>
      </c>
      <c r="F40" s="1" t="s">
        <v>10</v>
      </c>
      <c r="G40" s="2">
        <v>0.31881199999999998</v>
      </c>
      <c r="H40" s="2">
        <v>645</v>
      </c>
      <c r="I40" s="1" t="s">
        <v>121</v>
      </c>
    </row>
    <row r="41" spans="1:9" customFormat="1" hidden="1">
      <c r="A41" s="1" t="s">
        <v>9</v>
      </c>
      <c r="B41" s="1" t="s">
        <v>122</v>
      </c>
      <c r="C41" s="1" t="s">
        <v>123</v>
      </c>
      <c r="D41" s="1" t="s">
        <v>124</v>
      </c>
      <c r="E41" s="1" t="s">
        <v>122</v>
      </c>
      <c r="F41" s="1" t="s">
        <v>37</v>
      </c>
      <c r="G41" s="2">
        <v>0.33141999999999999</v>
      </c>
      <c r="H41" s="2">
        <v>660</v>
      </c>
      <c r="I41" s="1" t="s">
        <v>121</v>
      </c>
    </row>
    <row r="42" spans="1:9" customFormat="1" hidden="1">
      <c r="A42" s="1" t="s">
        <v>9</v>
      </c>
      <c r="B42" s="1" t="s">
        <v>125</v>
      </c>
      <c r="C42" s="1" t="s">
        <v>126</v>
      </c>
      <c r="D42" s="1" t="s">
        <v>127</v>
      </c>
      <c r="E42" s="1" t="s">
        <v>125</v>
      </c>
      <c r="F42" s="1" t="s">
        <v>10</v>
      </c>
      <c r="G42" s="2">
        <v>0.92093000000000003</v>
      </c>
      <c r="H42" s="2">
        <v>2000</v>
      </c>
      <c r="I42" s="1" t="s">
        <v>121</v>
      </c>
    </row>
    <row r="43" spans="1:9" customFormat="1" hidden="1">
      <c r="A43" s="1" t="s">
        <v>9</v>
      </c>
      <c r="B43" s="1" t="s">
        <v>128</v>
      </c>
      <c r="C43" s="1" t="s">
        <v>129</v>
      </c>
      <c r="D43" s="1" t="s">
        <v>130</v>
      </c>
      <c r="E43" s="1" t="s">
        <v>128</v>
      </c>
      <c r="F43" s="1" t="s">
        <v>10</v>
      </c>
      <c r="G43" s="2">
        <v>2.5084469999999999</v>
      </c>
      <c r="H43" s="2">
        <v>4200</v>
      </c>
      <c r="I43" s="1" t="s">
        <v>121</v>
      </c>
    </row>
    <row r="44" spans="1:9" customFormat="1" hidden="1">
      <c r="A44" s="1" t="s">
        <v>9</v>
      </c>
      <c r="B44" s="1" t="s">
        <v>131</v>
      </c>
      <c r="C44" s="1" t="s">
        <v>132</v>
      </c>
      <c r="D44" s="1" t="s">
        <v>133</v>
      </c>
      <c r="E44" s="1" t="s">
        <v>131</v>
      </c>
      <c r="F44" s="1" t="s">
        <v>10</v>
      </c>
      <c r="G44" s="2">
        <v>0.34100000000000003</v>
      </c>
      <c r="H44" s="2">
        <v>980</v>
      </c>
      <c r="I44" s="1" t="s">
        <v>134</v>
      </c>
    </row>
    <row r="45" spans="1:9" customFormat="1" hidden="1">
      <c r="A45" s="1" t="s">
        <v>9</v>
      </c>
      <c r="B45" s="1" t="s">
        <v>135</v>
      </c>
      <c r="C45" s="1" t="s">
        <v>136</v>
      </c>
      <c r="D45" s="1" t="s">
        <v>137</v>
      </c>
      <c r="E45" s="1" t="s">
        <v>135</v>
      </c>
      <c r="F45" s="1" t="s">
        <v>10</v>
      </c>
      <c r="G45" s="2">
        <v>3.7881999999999998</v>
      </c>
      <c r="H45" s="2">
        <v>7600</v>
      </c>
      <c r="I45" s="1" t="s">
        <v>134</v>
      </c>
    </row>
    <row r="46" spans="1:9" customFormat="1" hidden="1">
      <c r="A46" s="1" t="s">
        <v>9</v>
      </c>
      <c r="B46" s="1" t="s">
        <v>138</v>
      </c>
      <c r="C46" s="1" t="s">
        <v>139</v>
      </c>
      <c r="D46" s="1" t="s">
        <v>140</v>
      </c>
      <c r="E46" s="1" t="s">
        <v>141</v>
      </c>
      <c r="F46" s="1" t="s">
        <v>10</v>
      </c>
      <c r="G46" s="2">
        <v>0.59484000000000004</v>
      </c>
      <c r="H46" s="2">
        <v>1160</v>
      </c>
      <c r="I46" s="1" t="s">
        <v>142</v>
      </c>
    </row>
    <row r="47" spans="1:9" customFormat="1" hidden="1">
      <c r="A47" s="1" t="s">
        <v>9</v>
      </c>
      <c r="B47" s="1" t="s">
        <v>11</v>
      </c>
      <c r="C47" s="1" t="s">
        <v>143</v>
      </c>
      <c r="D47" s="1" t="s">
        <v>144</v>
      </c>
      <c r="E47" s="1" t="s">
        <v>11</v>
      </c>
      <c r="F47" s="1" t="s">
        <v>10</v>
      </c>
      <c r="G47" s="2">
        <v>0.43756899999999999</v>
      </c>
      <c r="H47" s="2">
        <v>910</v>
      </c>
      <c r="I47" s="1" t="s">
        <v>145</v>
      </c>
    </row>
    <row r="48" spans="1:9" customFormat="1" hidden="1">
      <c r="A48" s="1" t="s">
        <v>9</v>
      </c>
      <c r="B48" s="1" t="s">
        <v>131</v>
      </c>
      <c r="C48" s="1" t="s">
        <v>146</v>
      </c>
      <c r="D48" s="1" t="s">
        <v>147</v>
      </c>
      <c r="E48" s="1" t="s">
        <v>131</v>
      </c>
      <c r="F48" s="1" t="s">
        <v>10</v>
      </c>
      <c r="G48" s="2">
        <v>4.0209900000000003</v>
      </c>
      <c r="H48" s="2">
        <v>16100</v>
      </c>
      <c r="I48" s="1" t="s">
        <v>148</v>
      </c>
    </row>
    <row r="49" spans="1:9" customFormat="1" hidden="1">
      <c r="A49" s="1" t="s">
        <v>9</v>
      </c>
      <c r="B49" s="1" t="s">
        <v>72</v>
      </c>
      <c r="C49" s="1" t="s">
        <v>149</v>
      </c>
      <c r="D49" s="1" t="s">
        <v>150</v>
      </c>
      <c r="E49" s="1" t="s">
        <v>72</v>
      </c>
      <c r="F49" s="1" t="s">
        <v>43</v>
      </c>
      <c r="G49" s="2">
        <v>9.6371800000000007</v>
      </c>
      <c r="H49" s="2">
        <v>2818</v>
      </c>
      <c r="I49" s="1" t="s">
        <v>151</v>
      </c>
    </row>
    <row r="50" spans="1:9" customFormat="1" hidden="1">
      <c r="A50" s="1" t="s">
        <v>9</v>
      </c>
      <c r="B50" s="1" t="s">
        <v>15</v>
      </c>
      <c r="C50" s="1" t="s">
        <v>152</v>
      </c>
      <c r="D50" s="1" t="s">
        <v>153</v>
      </c>
      <c r="E50" s="1" t="s">
        <v>15</v>
      </c>
      <c r="F50" s="1" t="s">
        <v>10</v>
      </c>
      <c r="G50" s="2">
        <v>3.1143800000000001</v>
      </c>
      <c r="H50" s="2">
        <v>7700</v>
      </c>
      <c r="I50" s="1" t="s">
        <v>154</v>
      </c>
    </row>
    <row r="51" spans="1:9" customFormat="1" hidden="1">
      <c r="A51" s="1" t="s">
        <v>9</v>
      </c>
      <c r="B51" s="1" t="s">
        <v>16</v>
      </c>
      <c r="C51" s="1" t="s">
        <v>155</v>
      </c>
      <c r="D51" s="1" t="s">
        <v>156</v>
      </c>
      <c r="E51" s="1" t="s">
        <v>16</v>
      </c>
      <c r="F51" s="1" t="s">
        <v>10</v>
      </c>
      <c r="G51" s="2">
        <v>8.4720000000000004E-2</v>
      </c>
      <c r="H51" s="2">
        <v>192</v>
      </c>
      <c r="I51" s="1" t="s">
        <v>154</v>
      </c>
    </row>
    <row r="52" spans="1:9" customFormat="1" hidden="1">
      <c r="A52" s="1" t="s">
        <v>9</v>
      </c>
      <c r="B52" s="1" t="s">
        <v>157</v>
      </c>
      <c r="C52" s="1" t="s">
        <v>158</v>
      </c>
      <c r="D52" s="1" t="s">
        <v>159</v>
      </c>
      <c r="E52" s="1" t="s">
        <v>157</v>
      </c>
      <c r="F52" s="1" t="s">
        <v>10</v>
      </c>
      <c r="G52" s="2">
        <v>0.13127</v>
      </c>
      <c r="H52" s="2">
        <v>200</v>
      </c>
      <c r="I52" s="1" t="s">
        <v>154</v>
      </c>
    </row>
    <row r="53" spans="1:9" customFormat="1" hidden="1">
      <c r="A53" s="1" t="s">
        <v>9</v>
      </c>
      <c r="B53" s="1" t="s">
        <v>157</v>
      </c>
      <c r="C53" s="1" t="s">
        <v>160</v>
      </c>
      <c r="D53" s="1" t="s">
        <v>161</v>
      </c>
      <c r="E53" s="1" t="s">
        <v>157</v>
      </c>
      <c r="F53" s="1" t="s">
        <v>10</v>
      </c>
      <c r="G53" s="2">
        <v>0.42237999999999998</v>
      </c>
      <c r="H53" s="2">
        <v>640</v>
      </c>
      <c r="I53" s="1" t="s">
        <v>154</v>
      </c>
    </row>
    <row r="54" spans="1:9" customFormat="1" hidden="1">
      <c r="A54" s="1" t="s">
        <v>9</v>
      </c>
      <c r="B54" s="1" t="s">
        <v>109</v>
      </c>
      <c r="C54" s="1" t="s">
        <v>162</v>
      </c>
      <c r="D54" s="1" t="s">
        <v>163</v>
      </c>
      <c r="E54" s="1" t="s">
        <v>109</v>
      </c>
      <c r="F54" s="1" t="s">
        <v>10</v>
      </c>
      <c r="G54" s="2">
        <v>0.74134</v>
      </c>
      <c r="H54" s="2">
        <v>1900</v>
      </c>
      <c r="I54" s="1" t="s">
        <v>154</v>
      </c>
    </row>
    <row r="55" spans="1:9" customFormat="1" hidden="1">
      <c r="A55" s="1" t="s">
        <v>9</v>
      </c>
      <c r="B55" s="1" t="s">
        <v>125</v>
      </c>
      <c r="C55" s="1" t="s">
        <v>164</v>
      </c>
      <c r="D55" s="1" t="s">
        <v>165</v>
      </c>
      <c r="E55" s="1" t="s">
        <v>125</v>
      </c>
      <c r="F55" s="1" t="s">
        <v>10</v>
      </c>
      <c r="G55" s="2">
        <v>4.6182980000000002</v>
      </c>
      <c r="H55" s="2">
        <v>10100</v>
      </c>
      <c r="I55" s="1" t="s">
        <v>166</v>
      </c>
    </row>
    <row r="56" spans="1:9" customFormat="1" hidden="1">
      <c r="A56" s="1" t="s">
        <v>9</v>
      </c>
      <c r="B56" s="1" t="s">
        <v>167</v>
      </c>
      <c r="C56" s="1" t="s">
        <v>168</v>
      </c>
      <c r="D56" s="1" t="s">
        <v>169</v>
      </c>
      <c r="E56" s="1" t="s">
        <v>167</v>
      </c>
      <c r="F56" s="1" t="s">
        <v>43</v>
      </c>
      <c r="G56" s="2">
        <v>0.216418</v>
      </c>
      <c r="H56" s="2">
        <v>61</v>
      </c>
      <c r="I56" s="1" t="s">
        <v>170</v>
      </c>
    </row>
    <row r="57" spans="1:9" customFormat="1" hidden="1">
      <c r="A57" s="1" t="s">
        <v>9</v>
      </c>
      <c r="B57" s="1" t="s">
        <v>171</v>
      </c>
      <c r="C57" s="1" t="s">
        <v>172</v>
      </c>
      <c r="D57" s="1" t="s">
        <v>173</v>
      </c>
      <c r="E57" s="1" t="s">
        <v>171</v>
      </c>
      <c r="F57" s="1" t="s">
        <v>43</v>
      </c>
      <c r="G57" s="2">
        <v>0.56796000000000002</v>
      </c>
      <c r="H57" s="2">
        <v>167</v>
      </c>
      <c r="I57" s="1" t="s">
        <v>170</v>
      </c>
    </row>
    <row r="58" spans="1:9" customFormat="1" hidden="1">
      <c r="A58" s="1" t="s">
        <v>9</v>
      </c>
      <c r="B58" s="1" t="s">
        <v>174</v>
      </c>
      <c r="C58" s="1" t="s">
        <v>175</v>
      </c>
      <c r="D58" s="1" t="s">
        <v>176</v>
      </c>
      <c r="E58" s="1" t="s">
        <v>177</v>
      </c>
      <c r="F58" s="1" t="s">
        <v>12</v>
      </c>
      <c r="G58" s="2">
        <v>5.1898619999999998</v>
      </c>
      <c r="H58" s="2">
        <v>8700</v>
      </c>
      <c r="I58" s="1" t="s">
        <v>178</v>
      </c>
    </row>
    <row r="59" spans="1:9" customFormat="1" hidden="1">
      <c r="A59" s="1" t="s">
        <v>9</v>
      </c>
      <c r="B59" s="1" t="s">
        <v>179</v>
      </c>
      <c r="C59" s="1" t="s">
        <v>180</v>
      </c>
      <c r="D59" s="1" t="s">
        <v>181</v>
      </c>
      <c r="E59" s="1" t="s">
        <v>179</v>
      </c>
      <c r="F59" s="1" t="s">
        <v>10</v>
      </c>
      <c r="G59" s="2">
        <v>5.1358430000000004</v>
      </c>
      <c r="H59" s="2">
        <v>24400</v>
      </c>
      <c r="I59" s="1" t="s">
        <v>182</v>
      </c>
    </row>
    <row r="60" spans="1:9" customFormat="1" hidden="1">
      <c r="A60" s="1" t="s">
        <v>9</v>
      </c>
      <c r="B60" s="1" t="s">
        <v>183</v>
      </c>
      <c r="C60" s="1" t="s">
        <v>184</v>
      </c>
      <c r="D60" s="1" t="s">
        <v>185</v>
      </c>
      <c r="E60" s="1" t="s">
        <v>183</v>
      </c>
      <c r="F60" s="1" t="s">
        <v>10</v>
      </c>
      <c r="G60" s="2">
        <v>0.204676</v>
      </c>
      <c r="H60" s="2">
        <v>670</v>
      </c>
      <c r="I60" s="1" t="s">
        <v>186</v>
      </c>
    </row>
    <row r="61" spans="1:9" customFormat="1" hidden="1">
      <c r="A61" s="1" t="s">
        <v>9</v>
      </c>
      <c r="B61" s="1" t="s">
        <v>11</v>
      </c>
      <c r="C61" s="1" t="s">
        <v>187</v>
      </c>
      <c r="D61" s="1" t="s">
        <v>188</v>
      </c>
      <c r="E61" s="1" t="s">
        <v>11</v>
      </c>
      <c r="F61" s="1" t="s">
        <v>10</v>
      </c>
      <c r="G61" s="2">
        <v>2.045623</v>
      </c>
      <c r="H61" s="2">
        <v>4200</v>
      </c>
      <c r="I61" s="1" t="s">
        <v>189</v>
      </c>
    </row>
    <row r="62" spans="1:9" customFormat="1" hidden="1">
      <c r="A62" s="1" t="s">
        <v>9</v>
      </c>
      <c r="B62" s="1" t="s">
        <v>15</v>
      </c>
      <c r="C62" s="1" t="s">
        <v>190</v>
      </c>
      <c r="D62" s="1" t="s">
        <v>191</v>
      </c>
      <c r="E62" s="1" t="s">
        <v>15</v>
      </c>
      <c r="F62" s="1" t="s">
        <v>10</v>
      </c>
      <c r="G62" s="2">
        <v>3.325539</v>
      </c>
      <c r="H62" s="2">
        <v>8000</v>
      </c>
      <c r="I62" s="1" t="s">
        <v>192</v>
      </c>
    </row>
    <row r="63" spans="1:9" customFormat="1" hidden="1">
      <c r="A63" s="1" t="s">
        <v>9</v>
      </c>
      <c r="B63" s="1" t="s">
        <v>131</v>
      </c>
      <c r="C63" s="1" t="s">
        <v>193</v>
      </c>
      <c r="D63" s="1" t="s">
        <v>194</v>
      </c>
      <c r="E63" s="1" t="s">
        <v>131</v>
      </c>
      <c r="F63" s="1" t="s">
        <v>10</v>
      </c>
      <c r="G63" s="2">
        <v>3.1282770000000002</v>
      </c>
      <c r="H63" s="2">
        <v>9000</v>
      </c>
      <c r="I63" s="1" t="s">
        <v>195</v>
      </c>
    </row>
    <row r="64" spans="1:9" customFormat="1" hidden="1">
      <c r="A64" s="1" t="s">
        <v>9</v>
      </c>
      <c r="B64" s="1" t="s">
        <v>196</v>
      </c>
      <c r="C64" s="1" t="s">
        <v>197</v>
      </c>
      <c r="D64" s="1" t="s">
        <v>198</v>
      </c>
      <c r="E64" s="1" t="s">
        <v>196</v>
      </c>
      <c r="F64" s="1" t="s">
        <v>43</v>
      </c>
      <c r="G64" s="2">
        <v>1.0794490000000001</v>
      </c>
      <c r="H64" s="2">
        <v>272</v>
      </c>
      <c r="I64" s="1" t="s">
        <v>199</v>
      </c>
    </row>
    <row r="65" spans="1:9" customFormat="1" hidden="1">
      <c r="A65" s="1" t="s">
        <v>9</v>
      </c>
      <c r="B65" s="1" t="s">
        <v>200</v>
      </c>
      <c r="C65" s="1" t="s">
        <v>201</v>
      </c>
      <c r="D65" s="1" t="s">
        <v>202</v>
      </c>
      <c r="E65" s="1" t="s">
        <v>200</v>
      </c>
      <c r="F65" s="1" t="s">
        <v>43</v>
      </c>
      <c r="G65" s="2">
        <v>9.7213799999999999</v>
      </c>
      <c r="H65" s="2">
        <v>2840</v>
      </c>
      <c r="I65" s="1" t="s">
        <v>199</v>
      </c>
    </row>
    <row r="66" spans="1:9" customFormat="1" hidden="1">
      <c r="A66" s="1" t="s">
        <v>9</v>
      </c>
      <c r="B66" s="1" t="s">
        <v>203</v>
      </c>
      <c r="C66" s="1" t="s">
        <v>204</v>
      </c>
      <c r="D66" s="1" t="s">
        <v>205</v>
      </c>
      <c r="E66" s="1" t="s">
        <v>203</v>
      </c>
      <c r="F66" s="1" t="s">
        <v>10</v>
      </c>
      <c r="G66" s="2">
        <v>3.6718220000000001</v>
      </c>
      <c r="H66" s="2">
        <v>9400</v>
      </c>
      <c r="I66" s="1" t="s">
        <v>199</v>
      </c>
    </row>
    <row r="67" spans="1:9" customFormat="1" hidden="1">
      <c r="A67" s="1" t="s">
        <v>9</v>
      </c>
      <c r="B67" s="1" t="s">
        <v>109</v>
      </c>
      <c r="C67" s="1" t="s">
        <v>206</v>
      </c>
      <c r="D67" s="1" t="s">
        <v>207</v>
      </c>
      <c r="E67" s="1" t="s">
        <v>109</v>
      </c>
      <c r="F67" s="1" t="s">
        <v>10</v>
      </c>
      <c r="G67" s="2">
        <v>4.0281200000000004</v>
      </c>
      <c r="H67" s="2">
        <v>10100</v>
      </c>
      <c r="I67" s="1" t="s">
        <v>208</v>
      </c>
    </row>
    <row r="68" spans="1:9" customFormat="1" hidden="1">
      <c r="A68" s="1" t="s">
        <v>9</v>
      </c>
      <c r="B68" s="1" t="s">
        <v>109</v>
      </c>
      <c r="C68" s="1" t="s">
        <v>209</v>
      </c>
      <c r="D68" s="1" t="s">
        <v>210</v>
      </c>
      <c r="E68" s="1" t="s">
        <v>109</v>
      </c>
      <c r="F68" s="1" t="s">
        <v>10</v>
      </c>
      <c r="G68" s="2">
        <v>1.6632469999999999</v>
      </c>
      <c r="H68" s="2">
        <v>4200</v>
      </c>
      <c r="I68" s="1" t="s">
        <v>208</v>
      </c>
    </row>
    <row r="69" spans="1:9" customFormat="1" hidden="1">
      <c r="A69" s="1" t="s">
        <v>9</v>
      </c>
      <c r="B69" s="1" t="s">
        <v>211</v>
      </c>
      <c r="C69" s="1" t="s">
        <v>212</v>
      </c>
      <c r="D69" s="1" t="s">
        <v>213</v>
      </c>
      <c r="E69" s="1" t="s">
        <v>211</v>
      </c>
      <c r="F69" s="1" t="s">
        <v>43</v>
      </c>
      <c r="G69" s="2">
        <v>3.4177970000000002</v>
      </c>
      <c r="H69" s="2">
        <v>995</v>
      </c>
      <c r="I69" s="1" t="s">
        <v>214</v>
      </c>
    </row>
    <row r="70" spans="1:9" customFormat="1" hidden="1">
      <c r="A70" s="1" t="s">
        <v>9</v>
      </c>
      <c r="B70" s="1" t="s">
        <v>215</v>
      </c>
      <c r="C70" s="1" t="s">
        <v>216</v>
      </c>
      <c r="D70" s="1" t="s">
        <v>217</v>
      </c>
      <c r="E70" s="1" t="s">
        <v>215</v>
      </c>
      <c r="F70" s="1" t="s">
        <v>10</v>
      </c>
      <c r="G70" s="2">
        <v>0.99951599999999996</v>
      </c>
      <c r="H70" s="2">
        <v>1950</v>
      </c>
      <c r="I70" s="1" t="s">
        <v>218</v>
      </c>
    </row>
    <row r="71" spans="1:9" customFormat="1" hidden="1">
      <c r="A71" s="1" t="s">
        <v>9</v>
      </c>
      <c r="B71" s="1" t="s">
        <v>171</v>
      </c>
      <c r="C71" s="1" t="s">
        <v>219</v>
      </c>
      <c r="D71" s="1" t="s">
        <v>220</v>
      </c>
      <c r="E71" s="1" t="s">
        <v>171</v>
      </c>
      <c r="F71" s="1" t="s">
        <v>43</v>
      </c>
      <c r="G71" s="2">
        <v>0.72972400000000004</v>
      </c>
      <c r="H71" s="2">
        <v>165</v>
      </c>
      <c r="I71" s="1" t="s">
        <v>221</v>
      </c>
    </row>
    <row r="72" spans="1:9" customFormat="1" hidden="1">
      <c r="A72" s="1" t="s">
        <v>9</v>
      </c>
      <c r="B72" s="1" t="s">
        <v>171</v>
      </c>
      <c r="C72" s="1" t="s">
        <v>222</v>
      </c>
      <c r="D72" s="1" t="s">
        <v>220</v>
      </c>
      <c r="E72" s="1" t="s">
        <v>171</v>
      </c>
      <c r="F72" s="1" t="s">
        <v>43</v>
      </c>
      <c r="G72" s="2">
        <v>9.4477019999999996</v>
      </c>
      <c r="H72" s="2">
        <v>2117</v>
      </c>
      <c r="I72" s="1" t="s">
        <v>221</v>
      </c>
    </row>
    <row r="73" spans="1:9" customFormat="1" hidden="1">
      <c r="A73" s="1" t="s">
        <v>9</v>
      </c>
      <c r="B73" s="1" t="s">
        <v>171</v>
      </c>
      <c r="C73" s="1" t="s">
        <v>223</v>
      </c>
      <c r="D73" s="1" t="s">
        <v>224</v>
      </c>
      <c r="E73" s="1" t="s">
        <v>171</v>
      </c>
      <c r="F73" s="1" t="s">
        <v>43</v>
      </c>
      <c r="G73" s="2">
        <v>12.783863999999999</v>
      </c>
      <c r="H73" s="2">
        <v>2860</v>
      </c>
      <c r="I73" s="1" t="s">
        <v>225</v>
      </c>
    </row>
    <row r="74" spans="1:9" customFormat="1" hidden="1">
      <c r="A74" s="1" t="s">
        <v>9</v>
      </c>
      <c r="B74" s="1" t="s">
        <v>226</v>
      </c>
      <c r="C74" s="1" t="s">
        <v>227</v>
      </c>
      <c r="D74" s="1" t="s">
        <v>228</v>
      </c>
      <c r="E74" s="1" t="s">
        <v>226</v>
      </c>
      <c r="F74" s="1" t="s">
        <v>43</v>
      </c>
      <c r="G74" s="2">
        <v>2.1592229999999999</v>
      </c>
      <c r="H74" s="2">
        <v>455</v>
      </c>
      <c r="I74" s="1" t="s">
        <v>225</v>
      </c>
    </row>
    <row r="75" spans="1:9" customFormat="1" hidden="1">
      <c r="A75" s="1" t="s">
        <v>9</v>
      </c>
      <c r="B75" s="1" t="s">
        <v>229</v>
      </c>
      <c r="C75" s="1" t="s">
        <v>230</v>
      </c>
      <c r="D75" s="1" t="s">
        <v>231</v>
      </c>
      <c r="E75" s="1" t="s">
        <v>229</v>
      </c>
      <c r="F75" s="1" t="s">
        <v>43</v>
      </c>
      <c r="G75" s="2">
        <v>1.0897539999999999</v>
      </c>
      <c r="H75" s="2">
        <v>241</v>
      </c>
      <c r="I75" s="1" t="s">
        <v>225</v>
      </c>
    </row>
    <row r="76" spans="1:9" customFormat="1" hidden="1">
      <c r="A76" s="1" t="s">
        <v>9</v>
      </c>
      <c r="B76" s="1" t="s">
        <v>128</v>
      </c>
      <c r="C76" s="1" t="s">
        <v>232</v>
      </c>
      <c r="D76" s="1" t="s">
        <v>233</v>
      </c>
      <c r="E76" s="1" t="s">
        <v>128</v>
      </c>
      <c r="F76" s="1" t="s">
        <v>10</v>
      </c>
      <c r="G76" s="2">
        <v>3.164056</v>
      </c>
      <c r="H76" s="2">
        <v>7400</v>
      </c>
      <c r="I76" s="1" t="s">
        <v>234</v>
      </c>
    </row>
    <row r="77" spans="1:9" customFormat="1" hidden="1">
      <c r="A77" s="1" t="s">
        <v>9</v>
      </c>
      <c r="B77" s="1" t="s">
        <v>235</v>
      </c>
      <c r="C77" s="1" t="s">
        <v>236</v>
      </c>
      <c r="D77" s="1" t="s">
        <v>237</v>
      </c>
      <c r="E77" s="1" t="s">
        <v>235</v>
      </c>
      <c r="F77" s="1" t="s">
        <v>13</v>
      </c>
      <c r="G77" s="2">
        <v>17.251912999999998</v>
      </c>
      <c r="H77" s="2">
        <v>3850</v>
      </c>
      <c r="I77" s="1" t="s">
        <v>238</v>
      </c>
    </row>
    <row r="78" spans="1:9" customFormat="1" hidden="1">
      <c r="A78" s="1" t="s">
        <v>9</v>
      </c>
      <c r="B78" s="1" t="s">
        <v>239</v>
      </c>
      <c r="C78" s="1" t="s">
        <v>240</v>
      </c>
      <c r="D78" s="1" t="s">
        <v>241</v>
      </c>
      <c r="E78" s="1" t="s">
        <v>239</v>
      </c>
      <c r="F78" s="1" t="s">
        <v>10</v>
      </c>
      <c r="G78" s="2">
        <v>4.8183740000000004</v>
      </c>
      <c r="H78" s="2">
        <v>8000</v>
      </c>
      <c r="I78" s="1" t="s">
        <v>238</v>
      </c>
    </row>
    <row r="79" spans="1:9" customFormat="1" hidden="1">
      <c r="A79" s="1" t="s">
        <v>9</v>
      </c>
      <c r="B79" s="1" t="s">
        <v>242</v>
      </c>
      <c r="C79" s="1" t="s">
        <v>243</v>
      </c>
      <c r="D79" s="1" t="s">
        <v>244</v>
      </c>
      <c r="E79" s="1" t="s">
        <v>242</v>
      </c>
      <c r="F79" s="1" t="s">
        <v>245</v>
      </c>
      <c r="G79" s="2">
        <v>0.44649299999999997</v>
      </c>
      <c r="H79" s="2">
        <v>820</v>
      </c>
      <c r="I79" s="1" t="s">
        <v>246</v>
      </c>
    </row>
    <row r="80" spans="1:9" customFormat="1" hidden="1">
      <c r="A80" s="1" t="s">
        <v>9</v>
      </c>
      <c r="B80" s="1" t="s">
        <v>16</v>
      </c>
      <c r="C80" s="1" t="s">
        <v>247</v>
      </c>
      <c r="D80" s="1" t="s">
        <v>248</v>
      </c>
      <c r="E80" s="1" t="s">
        <v>16</v>
      </c>
      <c r="F80" s="1" t="s">
        <v>10</v>
      </c>
      <c r="G80" s="2">
        <v>2.8347769999999999</v>
      </c>
      <c r="H80" s="2">
        <v>6400</v>
      </c>
      <c r="I80" s="1" t="s">
        <v>246</v>
      </c>
    </row>
    <row r="81" spans="1:9" customFormat="1" hidden="1">
      <c r="A81" s="1" t="s">
        <v>9</v>
      </c>
      <c r="B81" s="1" t="s">
        <v>249</v>
      </c>
      <c r="C81" s="1" t="s">
        <v>250</v>
      </c>
      <c r="D81" s="1" t="s">
        <v>251</v>
      </c>
      <c r="E81" s="1" t="s">
        <v>249</v>
      </c>
      <c r="F81" s="1" t="s">
        <v>27</v>
      </c>
      <c r="G81" s="2">
        <v>7.7412830000000001</v>
      </c>
      <c r="H81" s="2">
        <v>2880</v>
      </c>
      <c r="I81" s="1" t="s">
        <v>252</v>
      </c>
    </row>
    <row r="82" spans="1:9" customFormat="1" hidden="1">
      <c r="A82" s="1" t="s">
        <v>9</v>
      </c>
      <c r="B82" s="1" t="s">
        <v>253</v>
      </c>
      <c r="C82" s="1" t="s">
        <v>254</v>
      </c>
      <c r="D82" s="1" t="s">
        <v>255</v>
      </c>
      <c r="E82" s="1" t="s">
        <v>253</v>
      </c>
      <c r="F82" s="1" t="s">
        <v>13</v>
      </c>
      <c r="G82" s="2">
        <v>6.4948670000000002</v>
      </c>
      <c r="H82" s="2">
        <v>1450</v>
      </c>
      <c r="I82" s="1" t="s">
        <v>256</v>
      </c>
    </row>
    <row r="83" spans="1:9" customFormat="1" hidden="1">
      <c r="A83" s="1" t="s">
        <v>9</v>
      </c>
      <c r="B83" s="1" t="s">
        <v>257</v>
      </c>
      <c r="C83" s="1" t="s">
        <v>258</v>
      </c>
      <c r="D83" s="1" t="s">
        <v>259</v>
      </c>
      <c r="E83" s="1" t="s">
        <v>257</v>
      </c>
      <c r="F83" s="1" t="s">
        <v>43</v>
      </c>
      <c r="G83" s="2">
        <v>5.0708159999999998</v>
      </c>
      <c r="H83" s="2">
        <v>1130</v>
      </c>
      <c r="I83" s="1" t="s">
        <v>256</v>
      </c>
    </row>
    <row r="84" spans="1:9" customFormat="1" hidden="1">
      <c r="A84" s="1" t="s">
        <v>9</v>
      </c>
      <c r="B84" s="1" t="s">
        <v>260</v>
      </c>
      <c r="C84" s="1" t="s">
        <v>261</v>
      </c>
      <c r="D84" s="1" t="s">
        <v>262</v>
      </c>
      <c r="E84" s="1" t="s">
        <v>260</v>
      </c>
      <c r="F84" s="1" t="s">
        <v>12</v>
      </c>
      <c r="G84" s="2">
        <v>5.6662569999999999</v>
      </c>
      <c r="H84" s="2">
        <v>7620</v>
      </c>
      <c r="I84" s="1" t="s">
        <v>256</v>
      </c>
    </row>
    <row r="85" spans="1:9" customFormat="1" hidden="1">
      <c r="A85" s="1" t="s">
        <v>9</v>
      </c>
      <c r="B85" s="1" t="s">
        <v>157</v>
      </c>
      <c r="C85" s="1" t="s">
        <v>263</v>
      </c>
      <c r="D85" s="1" t="s">
        <v>264</v>
      </c>
      <c r="E85" s="1" t="s">
        <v>157</v>
      </c>
      <c r="F85" s="1" t="s">
        <v>265</v>
      </c>
      <c r="G85" s="2">
        <v>3.915883</v>
      </c>
      <c r="H85" s="2">
        <v>5100</v>
      </c>
      <c r="I85" s="1" t="s">
        <v>266</v>
      </c>
    </row>
    <row r="86" spans="1:9" customFormat="1" hidden="1">
      <c r="A86" s="1" t="s">
        <v>9</v>
      </c>
      <c r="B86" s="1" t="s">
        <v>157</v>
      </c>
      <c r="C86" s="1" t="s">
        <v>267</v>
      </c>
      <c r="D86" s="1" t="s">
        <v>268</v>
      </c>
      <c r="E86" s="1" t="s">
        <v>157</v>
      </c>
      <c r="F86" s="1" t="s">
        <v>265</v>
      </c>
      <c r="G86" s="2">
        <v>2.1316220000000001</v>
      </c>
      <c r="H86" s="2">
        <v>2800</v>
      </c>
      <c r="I86" s="1" t="s">
        <v>266</v>
      </c>
    </row>
    <row r="87" spans="1:9" customFormat="1" hidden="1">
      <c r="A87" s="1" t="s">
        <v>9</v>
      </c>
      <c r="B87" s="1" t="s">
        <v>269</v>
      </c>
      <c r="C87" s="1" t="s">
        <v>270</v>
      </c>
      <c r="D87" s="1" t="s">
        <v>271</v>
      </c>
      <c r="E87" s="1" t="s">
        <v>272</v>
      </c>
      <c r="F87" s="1" t="s">
        <v>265</v>
      </c>
      <c r="G87" s="2">
        <v>3.81446</v>
      </c>
      <c r="H87" s="2">
        <v>5000</v>
      </c>
      <c r="I87" s="1" t="s">
        <v>273</v>
      </c>
    </row>
    <row r="88" spans="1:9" customFormat="1" hidden="1">
      <c r="A88" s="1" t="s">
        <v>9</v>
      </c>
      <c r="B88" s="1" t="s">
        <v>239</v>
      </c>
      <c r="C88" s="1" t="s">
        <v>274</v>
      </c>
      <c r="D88" s="1" t="s">
        <v>275</v>
      </c>
      <c r="E88" s="1" t="s">
        <v>239</v>
      </c>
      <c r="F88" s="1" t="s">
        <v>265</v>
      </c>
      <c r="G88" s="2">
        <v>3.8039000000000001</v>
      </c>
      <c r="H88" s="2">
        <v>5000</v>
      </c>
      <c r="I88" s="1" t="s">
        <v>273</v>
      </c>
    </row>
    <row r="89" spans="1:9" customFormat="1" hidden="1">
      <c r="A89" s="1" t="s">
        <v>9</v>
      </c>
      <c r="B89" s="1" t="s">
        <v>276</v>
      </c>
      <c r="C89" s="1" t="s">
        <v>277</v>
      </c>
      <c r="D89" s="1" t="s">
        <v>278</v>
      </c>
      <c r="E89" s="1" t="s">
        <v>276</v>
      </c>
      <c r="F89" s="1" t="s">
        <v>265</v>
      </c>
      <c r="G89" s="2">
        <v>4.43316</v>
      </c>
      <c r="H89" s="2">
        <v>5800</v>
      </c>
      <c r="I89" s="1" t="s">
        <v>279</v>
      </c>
    </row>
    <row r="90" spans="1:9" customFormat="1" hidden="1">
      <c r="A90" s="1" t="s">
        <v>9</v>
      </c>
      <c r="B90" s="1" t="s">
        <v>276</v>
      </c>
      <c r="C90" s="1" t="s">
        <v>280</v>
      </c>
      <c r="D90" s="1" t="s">
        <v>281</v>
      </c>
      <c r="E90" s="1" t="s">
        <v>276</v>
      </c>
      <c r="F90" s="1" t="s">
        <v>265</v>
      </c>
      <c r="G90" s="2">
        <v>5.5487799999999998</v>
      </c>
      <c r="H90" s="2">
        <v>7200</v>
      </c>
      <c r="I90" s="1" t="s">
        <v>279</v>
      </c>
    </row>
    <row r="91" spans="1:9" customFormat="1" hidden="1">
      <c r="A91" s="1" t="s">
        <v>9</v>
      </c>
      <c r="B91" s="1" t="s">
        <v>257</v>
      </c>
      <c r="C91" s="1" t="s">
        <v>282</v>
      </c>
      <c r="D91" s="1" t="s">
        <v>283</v>
      </c>
      <c r="E91" s="1" t="s">
        <v>257</v>
      </c>
      <c r="F91" s="1" t="s">
        <v>43</v>
      </c>
      <c r="G91" s="2">
        <v>9.2534270000000003</v>
      </c>
      <c r="H91" s="2">
        <v>2100</v>
      </c>
      <c r="I91" s="1" t="s">
        <v>284</v>
      </c>
    </row>
    <row r="92" spans="1:9" customFormat="1" hidden="1">
      <c r="A92" s="1" t="s">
        <v>9</v>
      </c>
      <c r="B92" s="1" t="s">
        <v>285</v>
      </c>
      <c r="C92" s="1" t="s">
        <v>286</v>
      </c>
      <c r="D92" s="1" t="s">
        <v>287</v>
      </c>
      <c r="E92" s="1" t="s">
        <v>285</v>
      </c>
      <c r="F92" s="1" t="s">
        <v>265</v>
      </c>
      <c r="G92" s="2">
        <v>0.31023000000000001</v>
      </c>
      <c r="H92" s="2">
        <v>373</v>
      </c>
      <c r="I92" s="1" t="s">
        <v>288</v>
      </c>
    </row>
    <row r="93" spans="1:9" customFormat="1" hidden="1">
      <c r="A93" s="1" t="s">
        <v>9</v>
      </c>
      <c r="B93" s="1" t="s">
        <v>289</v>
      </c>
      <c r="C93" s="1" t="s">
        <v>290</v>
      </c>
      <c r="D93" s="1" t="s">
        <v>291</v>
      </c>
      <c r="E93" s="1" t="s">
        <v>289</v>
      </c>
      <c r="F93" s="1" t="s">
        <v>43</v>
      </c>
      <c r="G93" s="2">
        <v>4.9970000000000001E-2</v>
      </c>
      <c r="H93" s="2">
        <v>11</v>
      </c>
      <c r="I93" s="1" t="s">
        <v>292</v>
      </c>
    </row>
    <row r="94" spans="1:9" customFormat="1" hidden="1">
      <c r="A94" s="1" t="s">
        <v>9</v>
      </c>
      <c r="B94" s="1" t="s">
        <v>293</v>
      </c>
      <c r="C94" s="1" t="s">
        <v>294</v>
      </c>
      <c r="D94" s="1" t="s">
        <v>295</v>
      </c>
      <c r="E94" s="1" t="s">
        <v>293</v>
      </c>
      <c r="F94" s="1" t="s">
        <v>265</v>
      </c>
      <c r="G94" s="2">
        <v>2.7856920000000001</v>
      </c>
      <c r="H94" s="2">
        <v>3200</v>
      </c>
      <c r="I94" s="1" t="s">
        <v>296</v>
      </c>
    </row>
    <row r="95" spans="1:9" customFormat="1" hidden="1">
      <c r="A95" s="1" t="s">
        <v>9</v>
      </c>
      <c r="B95" s="1" t="s">
        <v>297</v>
      </c>
      <c r="C95" s="1" t="s">
        <v>298</v>
      </c>
      <c r="D95" s="1" t="s">
        <v>299</v>
      </c>
      <c r="E95" s="1" t="s">
        <v>297</v>
      </c>
      <c r="F95" s="1" t="s">
        <v>43</v>
      </c>
      <c r="G95" s="2">
        <v>3.6231200000000001</v>
      </c>
      <c r="H95" s="2">
        <v>820</v>
      </c>
      <c r="I95" s="1" t="s">
        <v>300</v>
      </c>
    </row>
    <row r="96" spans="1:9" customFormat="1" hidden="1">
      <c r="A96" s="1" t="s">
        <v>9</v>
      </c>
      <c r="B96" s="1" t="s">
        <v>285</v>
      </c>
      <c r="C96" s="1" t="s">
        <v>301</v>
      </c>
      <c r="D96" s="1" t="s">
        <v>302</v>
      </c>
      <c r="E96" s="1" t="s">
        <v>285</v>
      </c>
      <c r="F96" s="1" t="s">
        <v>265</v>
      </c>
      <c r="G96" s="2">
        <v>5.0398610000000001</v>
      </c>
      <c r="H96" s="2">
        <v>6050</v>
      </c>
      <c r="I96" s="1" t="s">
        <v>303</v>
      </c>
    </row>
    <row r="97" spans="1:9" customFormat="1" hidden="1">
      <c r="A97" s="1" t="s">
        <v>9</v>
      </c>
      <c r="B97" s="1" t="s">
        <v>16</v>
      </c>
      <c r="C97" s="1" t="s">
        <v>304</v>
      </c>
      <c r="D97" s="1" t="s">
        <v>305</v>
      </c>
      <c r="E97" s="1" t="s">
        <v>16</v>
      </c>
      <c r="F97" s="1" t="s">
        <v>265</v>
      </c>
      <c r="G97" s="2">
        <v>0.191329</v>
      </c>
      <c r="H97" s="2">
        <v>320</v>
      </c>
      <c r="I97" s="1" t="s">
        <v>306</v>
      </c>
    </row>
    <row r="98" spans="1:9" customFormat="1" hidden="1">
      <c r="A98" s="1" t="s">
        <v>9</v>
      </c>
      <c r="B98" s="1" t="s">
        <v>293</v>
      </c>
      <c r="C98" s="1" t="s">
        <v>307</v>
      </c>
      <c r="D98" s="1" t="s">
        <v>308</v>
      </c>
      <c r="E98" s="1" t="s">
        <v>293</v>
      </c>
      <c r="F98" s="1" t="s">
        <v>265</v>
      </c>
      <c r="G98" s="2">
        <v>2.7764220000000002</v>
      </c>
      <c r="H98" s="2">
        <v>3000</v>
      </c>
      <c r="I98" s="1" t="s">
        <v>309</v>
      </c>
    </row>
    <row r="99" spans="1:9" customFormat="1" hidden="1">
      <c r="A99" s="1" t="s">
        <v>9</v>
      </c>
      <c r="B99" s="1" t="s">
        <v>310</v>
      </c>
      <c r="C99" s="1" t="s">
        <v>311</v>
      </c>
      <c r="D99" s="1" t="s">
        <v>312</v>
      </c>
      <c r="E99" s="1" t="s">
        <v>310</v>
      </c>
      <c r="F99" s="1" t="s">
        <v>265</v>
      </c>
      <c r="G99" s="2">
        <v>0.13208</v>
      </c>
      <c r="H99" s="2">
        <v>200</v>
      </c>
      <c r="I99" s="1" t="s">
        <v>309</v>
      </c>
    </row>
    <row r="100" spans="1:9" customFormat="1" hidden="1">
      <c r="A100" s="1" t="s">
        <v>9</v>
      </c>
      <c r="B100" s="1" t="s">
        <v>313</v>
      </c>
      <c r="C100" s="1" t="s">
        <v>314</v>
      </c>
      <c r="D100" s="1" t="s">
        <v>315</v>
      </c>
      <c r="E100" s="1" t="s">
        <v>313</v>
      </c>
      <c r="F100" s="1" t="s">
        <v>265</v>
      </c>
      <c r="G100" s="2">
        <v>4.8157999999999999E-2</v>
      </c>
      <c r="H100" s="2">
        <v>52</v>
      </c>
      <c r="I100" s="1" t="s">
        <v>309</v>
      </c>
    </row>
    <row r="101" spans="1:9" customFormat="1" hidden="1">
      <c r="A101" s="1" t="s">
        <v>9</v>
      </c>
      <c r="B101" s="1" t="s">
        <v>316</v>
      </c>
      <c r="C101" s="1" t="s">
        <v>317</v>
      </c>
      <c r="D101" s="1" t="s">
        <v>318</v>
      </c>
      <c r="E101" s="1" t="s">
        <v>316</v>
      </c>
      <c r="F101" s="1" t="s">
        <v>265</v>
      </c>
      <c r="G101" s="2">
        <v>5.9670000000000001E-2</v>
      </c>
      <c r="H101" s="2">
        <v>142</v>
      </c>
      <c r="I101" s="1" t="s">
        <v>319</v>
      </c>
    </row>
    <row r="102" spans="1:9" customFormat="1" hidden="1">
      <c r="A102" s="1" t="s">
        <v>9</v>
      </c>
      <c r="B102" s="1" t="s">
        <v>320</v>
      </c>
      <c r="C102" s="1" t="s">
        <v>321</v>
      </c>
      <c r="D102" s="1" t="s">
        <v>322</v>
      </c>
      <c r="E102" s="1" t="s">
        <v>320</v>
      </c>
      <c r="F102" s="1" t="s">
        <v>265</v>
      </c>
      <c r="G102" s="2">
        <v>0.13125000000000001</v>
      </c>
      <c r="H102" s="2">
        <v>140</v>
      </c>
      <c r="I102" s="1" t="s">
        <v>319</v>
      </c>
    </row>
    <row r="103" spans="1:9" customFormat="1" hidden="1">
      <c r="A103" s="1" t="s">
        <v>9</v>
      </c>
      <c r="B103" s="1" t="s">
        <v>323</v>
      </c>
      <c r="C103" s="1" t="s">
        <v>324</v>
      </c>
      <c r="D103" s="1" t="s">
        <v>325</v>
      </c>
      <c r="E103" s="1" t="s">
        <v>323</v>
      </c>
      <c r="F103" s="1" t="s">
        <v>265</v>
      </c>
      <c r="G103" s="2">
        <v>2.8895439999999999</v>
      </c>
      <c r="H103" s="2">
        <v>2500</v>
      </c>
      <c r="I103" s="1" t="s">
        <v>326</v>
      </c>
    </row>
    <row r="104" spans="1:9" customFormat="1" hidden="1">
      <c r="A104" s="1" t="s">
        <v>9</v>
      </c>
      <c r="B104" s="1" t="s">
        <v>157</v>
      </c>
      <c r="C104" s="1" t="s">
        <v>327</v>
      </c>
      <c r="D104" s="1" t="s">
        <v>328</v>
      </c>
      <c r="E104" s="1" t="s">
        <v>157</v>
      </c>
      <c r="F104" s="1" t="s">
        <v>265</v>
      </c>
      <c r="G104" s="2">
        <v>3.8130799999999998</v>
      </c>
      <c r="H104" s="2">
        <v>4100</v>
      </c>
      <c r="I104" s="1" t="s">
        <v>329</v>
      </c>
    </row>
    <row r="105" spans="1:9" customFormat="1" hidden="1">
      <c r="A105" s="1" t="s">
        <v>9</v>
      </c>
      <c r="B105" s="1" t="s">
        <v>330</v>
      </c>
      <c r="C105" s="1" t="s">
        <v>331</v>
      </c>
      <c r="D105" s="1" t="s">
        <v>332</v>
      </c>
      <c r="E105" s="1" t="s">
        <v>330</v>
      </c>
      <c r="F105" s="1" t="s">
        <v>12</v>
      </c>
      <c r="G105" s="2">
        <v>1.3304750000000001</v>
      </c>
      <c r="H105" s="2">
        <v>1050</v>
      </c>
      <c r="I105" s="1" t="s">
        <v>333</v>
      </c>
    </row>
    <row r="106" spans="1:9" customFormat="1" hidden="1">
      <c r="A106" s="1" t="s">
        <v>9</v>
      </c>
      <c r="B106" s="1" t="s">
        <v>334</v>
      </c>
      <c r="C106" s="1" t="s">
        <v>335</v>
      </c>
      <c r="D106" s="1" t="s">
        <v>318</v>
      </c>
      <c r="E106" s="1" t="s">
        <v>334</v>
      </c>
      <c r="F106" s="1" t="s">
        <v>265</v>
      </c>
      <c r="G106" s="2">
        <v>6.7799999999999999E-2</v>
      </c>
      <c r="H106" s="2">
        <v>120</v>
      </c>
      <c r="I106" s="1" t="s">
        <v>336</v>
      </c>
    </row>
    <row r="107" spans="1:9" customFormat="1" hidden="1">
      <c r="A107" s="1" t="s">
        <v>9</v>
      </c>
      <c r="B107" s="1" t="s">
        <v>337</v>
      </c>
      <c r="C107" s="1" t="s">
        <v>338</v>
      </c>
      <c r="D107" s="1" t="s">
        <v>339</v>
      </c>
      <c r="E107" s="1" t="s">
        <v>337</v>
      </c>
      <c r="F107" s="1" t="s">
        <v>265</v>
      </c>
      <c r="G107" s="2">
        <v>7.1399999999999996E-3</v>
      </c>
      <c r="H107" s="2">
        <v>44</v>
      </c>
      <c r="I107" s="1" t="s">
        <v>336</v>
      </c>
    </row>
    <row r="108" spans="1:9" customFormat="1" hidden="1">
      <c r="A108" s="1" t="s">
        <v>9</v>
      </c>
      <c r="B108" s="1" t="s">
        <v>340</v>
      </c>
      <c r="C108" s="1" t="s">
        <v>341</v>
      </c>
      <c r="D108" s="1" t="s">
        <v>342</v>
      </c>
      <c r="E108" s="1" t="s">
        <v>340</v>
      </c>
      <c r="F108" s="1" t="s">
        <v>265</v>
      </c>
      <c r="G108" s="2">
        <v>0.12607199999999999</v>
      </c>
      <c r="H108" s="2">
        <v>230</v>
      </c>
      <c r="I108" s="1" t="s">
        <v>336</v>
      </c>
    </row>
    <row r="109" spans="1:9" customFormat="1" hidden="1">
      <c r="A109" s="1" t="s">
        <v>9</v>
      </c>
      <c r="B109" s="1" t="s">
        <v>343</v>
      </c>
      <c r="C109" s="1" t="s">
        <v>344</v>
      </c>
      <c r="D109" s="1" t="s">
        <v>345</v>
      </c>
      <c r="E109" s="1" t="s">
        <v>343</v>
      </c>
      <c r="F109" s="1" t="s">
        <v>265</v>
      </c>
      <c r="G109" s="2">
        <v>6.3E-2</v>
      </c>
      <c r="H109" s="2">
        <v>335</v>
      </c>
      <c r="I109" s="1" t="s">
        <v>336</v>
      </c>
    </row>
    <row r="110" spans="1:9" customFormat="1" hidden="1">
      <c r="A110" s="1" t="s">
        <v>9</v>
      </c>
      <c r="B110" s="1" t="s">
        <v>346</v>
      </c>
      <c r="C110" s="1" t="s">
        <v>347</v>
      </c>
      <c r="D110" s="1" t="s">
        <v>339</v>
      </c>
      <c r="E110" s="1" t="s">
        <v>346</v>
      </c>
      <c r="F110" s="1" t="s">
        <v>265</v>
      </c>
      <c r="G110" s="2">
        <v>9.7999999999999997E-3</v>
      </c>
      <c r="H110" s="2">
        <v>43</v>
      </c>
      <c r="I110" s="1" t="s">
        <v>336</v>
      </c>
    </row>
    <row r="111" spans="1:9" customFormat="1" hidden="1">
      <c r="A111" s="1" t="s">
        <v>9</v>
      </c>
      <c r="B111" s="1" t="s">
        <v>348</v>
      </c>
      <c r="C111" s="1" t="s">
        <v>349</v>
      </c>
      <c r="D111" s="1" t="s">
        <v>350</v>
      </c>
      <c r="E111" s="1" t="s">
        <v>348</v>
      </c>
      <c r="F111" s="1" t="s">
        <v>265</v>
      </c>
      <c r="G111" s="2">
        <v>3.6424999999999999E-2</v>
      </c>
      <c r="H111" s="2">
        <v>105</v>
      </c>
      <c r="I111" s="1" t="s">
        <v>336</v>
      </c>
    </row>
    <row r="112" spans="1:9" customFormat="1" hidden="1">
      <c r="A112" s="1" t="s">
        <v>9</v>
      </c>
      <c r="B112" s="1" t="s">
        <v>16</v>
      </c>
      <c r="C112" s="1" t="s">
        <v>351</v>
      </c>
      <c r="D112" s="1" t="s">
        <v>352</v>
      </c>
      <c r="E112" s="1" t="s">
        <v>16</v>
      </c>
      <c r="F112" s="1" t="s">
        <v>265</v>
      </c>
      <c r="G112" s="2">
        <v>1.4839899999999999</v>
      </c>
      <c r="H112" s="2">
        <v>2400</v>
      </c>
      <c r="I112" s="1" t="s">
        <v>353</v>
      </c>
    </row>
    <row r="113" spans="1:9" customFormat="1" hidden="1">
      <c r="A113" s="1" t="s">
        <v>9</v>
      </c>
      <c r="B113" s="1" t="s">
        <v>229</v>
      </c>
      <c r="C113" s="1" t="s">
        <v>354</v>
      </c>
      <c r="D113" s="1" t="s">
        <v>355</v>
      </c>
      <c r="E113" s="1" t="s">
        <v>229</v>
      </c>
      <c r="F113" s="1" t="s">
        <v>43</v>
      </c>
      <c r="G113" s="2">
        <v>1.4924109999999999</v>
      </c>
      <c r="H113" s="2">
        <v>323</v>
      </c>
      <c r="I113" s="1" t="s">
        <v>356</v>
      </c>
    </row>
    <row r="114" spans="1:9" customFormat="1" hidden="1">
      <c r="A114" s="1" t="s">
        <v>9</v>
      </c>
      <c r="B114" s="1" t="s">
        <v>357</v>
      </c>
      <c r="C114" s="1" t="s">
        <v>358</v>
      </c>
      <c r="D114" s="1" t="s">
        <v>359</v>
      </c>
      <c r="E114" s="1" t="s">
        <v>357</v>
      </c>
      <c r="F114" s="1" t="s">
        <v>43</v>
      </c>
      <c r="G114" s="2">
        <v>0.56950000000000001</v>
      </c>
      <c r="H114" s="2">
        <v>127</v>
      </c>
      <c r="I114" s="1" t="s">
        <v>356</v>
      </c>
    </row>
    <row r="115" spans="1:9" customFormat="1" hidden="1">
      <c r="A115" s="1" t="s">
        <v>9</v>
      </c>
      <c r="B115" s="1" t="s">
        <v>196</v>
      </c>
      <c r="C115" s="1" t="s">
        <v>360</v>
      </c>
      <c r="D115" s="1" t="s">
        <v>361</v>
      </c>
      <c r="E115" s="1" t="s">
        <v>196</v>
      </c>
      <c r="F115" s="1" t="s">
        <v>43</v>
      </c>
      <c r="G115" s="2">
        <v>5.0000400000000003</v>
      </c>
      <c r="H115" s="2">
        <v>920</v>
      </c>
      <c r="I115" s="1" t="s">
        <v>362</v>
      </c>
    </row>
    <row r="116" spans="1:9" customFormat="1" hidden="1">
      <c r="A116" s="1" t="s">
        <v>9</v>
      </c>
      <c r="B116" s="1" t="s">
        <v>364</v>
      </c>
      <c r="C116" s="1" t="s">
        <v>365</v>
      </c>
      <c r="D116" s="1" t="s">
        <v>366</v>
      </c>
      <c r="E116" s="1" t="s">
        <v>364</v>
      </c>
      <c r="F116" s="1" t="s">
        <v>43</v>
      </c>
      <c r="G116" s="2">
        <v>4.0000239999999998</v>
      </c>
      <c r="H116" s="2">
        <v>736</v>
      </c>
      <c r="I116" s="1" t="s">
        <v>363</v>
      </c>
    </row>
    <row r="117" spans="1:9" customFormat="1" hidden="1">
      <c r="A117" s="1" t="s">
        <v>9</v>
      </c>
      <c r="B117" s="1" t="s">
        <v>367</v>
      </c>
      <c r="C117" s="1" t="s">
        <v>368</v>
      </c>
      <c r="D117" s="1" t="s">
        <v>369</v>
      </c>
      <c r="E117" s="1" t="s">
        <v>367</v>
      </c>
      <c r="F117" s="1" t="s">
        <v>43</v>
      </c>
      <c r="G117" s="2">
        <v>2.2435450000000001</v>
      </c>
      <c r="H117" s="2">
        <v>525</v>
      </c>
      <c r="I117" s="1" t="s">
        <v>370</v>
      </c>
    </row>
    <row r="118" spans="1:9" customFormat="1" hidden="1">
      <c r="A118" s="1" t="s">
        <v>9</v>
      </c>
      <c r="B118" s="1" t="s">
        <v>371</v>
      </c>
      <c r="C118" s="1" t="s">
        <v>372</v>
      </c>
      <c r="D118" s="1" t="s">
        <v>373</v>
      </c>
      <c r="E118" s="1" t="s">
        <v>371</v>
      </c>
      <c r="F118" s="1" t="s">
        <v>265</v>
      </c>
      <c r="G118" s="2">
        <v>0.11816400000000001</v>
      </c>
      <c r="H118" s="2">
        <v>58</v>
      </c>
      <c r="I118" s="1" t="s">
        <v>374</v>
      </c>
    </row>
    <row r="119" spans="1:9" customFormat="1" hidden="1">
      <c r="A119" s="1" t="s">
        <v>9</v>
      </c>
      <c r="B119" s="1" t="s">
        <v>375</v>
      </c>
      <c r="C119" s="1" t="s">
        <v>376</v>
      </c>
      <c r="D119" s="1" t="s">
        <v>377</v>
      </c>
      <c r="E119" s="1" t="s">
        <v>375</v>
      </c>
      <c r="F119" s="1" t="s">
        <v>43</v>
      </c>
      <c r="G119" s="2">
        <v>0.74224000000000001</v>
      </c>
      <c r="H119" s="2">
        <v>170</v>
      </c>
      <c r="I119" s="1" t="s">
        <v>378</v>
      </c>
    </row>
    <row r="120" spans="1:9" customFormat="1" hidden="1">
      <c r="A120" s="1" t="s">
        <v>9</v>
      </c>
      <c r="B120" s="1" t="s">
        <v>379</v>
      </c>
      <c r="C120" s="1" t="s">
        <v>380</v>
      </c>
      <c r="D120" s="1" t="s">
        <v>381</v>
      </c>
      <c r="E120" s="1" t="s">
        <v>330</v>
      </c>
      <c r="F120" s="1" t="s">
        <v>265</v>
      </c>
      <c r="G120" s="2">
        <v>0.31961600000000001</v>
      </c>
      <c r="H120" s="2">
        <v>590</v>
      </c>
      <c r="I120" s="1" t="s">
        <v>382</v>
      </c>
    </row>
    <row r="121" spans="1:9" customFormat="1" hidden="1">
      <c r="A121" s="1" t="s">
        <v>9</v>
      </c>
      <c r="B121" s="1" t="s">
        <v>383</v>
      </c>
      <c r="C121" s="1" t="s">
        <v>384</v>
      </c>
      <c r="D121" s="1" t="s">
        <v>385</v>
      </c>
      <c r="E121" s="1" t="s">
        <v>383</v>
      </c>
      <c r="F121" s="1" t="s">
        <v>43</v>
      </c>
      <c r="G121" s="2">
        <v>42.312747999999999</v>
      </c>
      <c r="H121" s="2">
        <v>8930</v>
      </c>
      <c r="I121" s="1" t="s">
        <v>386</v>
      </c>
    </row>
    <row r="122" spans="1:9" customFormat="1" hidden="1">
      <c r="A122" s="1" t="s">
        <v>9</v>
      </c>
      <c r="B122" s="1" t="s">
        <v>383</v>
      </c>
      <c r="C122" s="1" t="s">
        <v>387</v>
      </c>
      <c r="D122" s="1" t="s">
        <v>388</v>
      </c>
      <c r="E122" s="1" t="s">
        <v>383</v>
      </c>
      <c r="F122" s="1" t="s">
        <v>265</v>
      </c>
      <c r="G122" s="2">
        <v>3.11958</v>
      </c>
      <c r="H122" s="2">
        <v>3350</v>
      </c>
      <c r="I122" s="1" t="s">
        <v>389</v>
      </c>
    </row>
    <row r="123" spans="1:9" customFormat="1" hidden="1">
      <c r="A123" s="1" t="s">
        <v>9</v>
      </c>
      <c r="B123" s="1" t="s">
        <v>390</v>
      </c>
      <c r="C123" s="1" t="s">
        <v>391</v>
      </c>
      <c r="D123" s="1" t="s">
        <v>392</v>
      </c>
      <c r="E123" s="1" t="s">
        <v>390</v>
      </c>
      <c r="F123" s="1" t="s">
        <v>43</v>
      </c>
      <c r="G123" s="2">
        <v>7.7793200000000002</v>
      </c>
      <c r="H123" s="2">
        <v>1820</v>
      </c>
      <c r="I123" s="1" t="s">
        <v>393</v>
      </c>
    </row>
    <row r="124" spans="1:9" customFormat="1" hidden="1">
      <c r="A124" s="1" t="s">
        <v>9</v>
      </c>
      <c r="B124" s="1" t="s">
        <v>394</v>
      </c>
      <c r="C124" s="1" t="s">
        <v>395</v>
      </c>
      <c r="D124" s="1" t="s">
        <v>396</v>
      </c>
      <c r="E124" s="1" t="s">
        <v>394</v>
      </c>
      <c r="F124" s="1" t="s">
        <v>43</v>
      </c>
      <c r="G124" s="2">
        <v>4.4458739999999999</v>
      </c>
      <c r="H124" s="2">
        <v>1050</v>
      </c>
      <c r="I124" s="1" t="s">
        <v>397</v>
      </c>
    </row>
    <row r="125" spans="1:9" customFormat="1" hidden="1">
      <c r="A125" s="1" t="s">
        <v>9</v>
      </c>
      <c r="B125" s="1" t="s">
        <v>398</v>
      </c>
      <c r="C125" s="1" t="s">
        <v>399</v>
      </c>
      <c r="D125" s="1" t="s">
        <v>400</v>
      </c>
      <c r="E125" s="1" t="s">
        <v>398</v>
      </c>
      <c r="F125" s="1" t="s">
        <v>13</v>
      </c>
      <c r="G125" s="2">
        <v>0.89092499999999997</v>
      </c>
      <c r="H125" s="2">
        <v>206</v>
      </c>
      <c r="I125" s="1" t="s">
        <v>401</v>
      </c>
    </row>
    <row r="126" spans="1:9" customFormat="1" hidden="1">
      <c r="A126" s="1" t="s">
        <v>9</v>
      </c>
      <c r="B126" s="1" t="s">
        <v>402</v>
      </c>
      <c r="C126" s="1" t="s">
        <v>403</v>
      </c>
      <c r="D126" s="1" t="s">
        <v>404</v>
      </c>
      <c r="E126" s="1" t="s">
        <v>405</v>
      </c>
      <c r="F126" s="1" t="s">
        <v>13</v>
      </c>
      <c r="G126" s="2">
        <v>2.1000239999999999</v>
      </c>
      <c r="H126" s="2">
        <v>484</v>
      </c>
      <c r="I126" s="1" t="s">
        <v>401</v>
      </c>
    </row>
    <row r="127" spans="1:9" customFormat="1" hidden="1">
      <c r="A127" s="1" t="s">
        <v>9</v>
      </c>
      <c r="B127" s="1" t="s">
        <v>405</v>
      </c>
      <c r="C127" s="1" t="s">
        <v>406</v>
      </c>
      <c r="D127" s="1" t="s">
        <v>407</v>
      </c>
      <c r="E127" s="1" t="s">
        <v>405</v>
      </c>
      <c r="F127" s="1" t="s">
        <v>13</v>
      </c>
      <c r="G127" s="2">
        <v>1.198005</v>
      </c>
      <c r="H127" s="2">
        <v>276</v>
      </c>
      <c r="I127" s="1" t="s">
        <v>401</v>
      </c>
    </row>
    <row r="128" spans="1:9" customFormat="1" hidden="1">
      <c r="A128" s="1" t="s">
        <v>9</v>
      </c>
      <c r="B128" s="1" t="s">
        <v>408</v>
      </c>
      <c r="C128" s="1" t="s">
        <v>409</v>
      </c>
      <c r="D128" s="1" t="s">
        <v>410</v>
      </c>
      <c r="E128" s="1" t="s">
        <v>408</v>
      </c>
      <c r="F128" s="1" t="s">
        <v>43</v>
      </c>
      <c r="G128" s="2">
        <v>3.2180270000000002</v>
      </c>
      <c r="H128" s="2">
        <v>747</v>
      </c>
      <c r="I128" s="1" t="s">
        <v>411</v>
      </c>
    </row>
    <row r="129" spans="1:9" customFormat="1" hidden="1">
      <c r="A129" s="1" t="s">
        <v>9</v>
      </c>
      <c r="B129" s="1" t="s">
        <v>412</v>
      </c>
      <c r="C129" s="1" t="s">
        <v>413</v>
      </c>
      <c r="D129" s="1" t="s">
        <v>414</v>
      </c>
      <c r="E129" s="1" t="s">
        <v>412</v>
      </c>
      <c r="F129" s="1" t="s">
        <v>43</v>
      </c>
      <c r="G129" s="2">
        <v>0.66623500000000002</v>
      </c>
      <c r="H129" s="2">
        <v>152</v>
      </c>
      <c r="I129" s="1" t="s">
        <v>411</v>
      </c>
    </row>
    <row r="130" spans="1:9" customFormat="1" hidden="1">
      <c r="A130" s="1" t="s">
        <v>9</v>
      </c>
      <c r="B130" s="1" t="s">
        <v>415</v>
      </c>
      <c r="C130" s="1" t="s">
        <v>416</v>
      </c>
      <c r="D130" s="1" t="s">
        <v>417</v>
      </c>
      <c r="E130" s="1" t="s">
        <v>418</v>
      </c>
      <c r="F130" s="1" t="s">
        <v>12</v>
      </c>
      <c r="G130" s="2">
        <v>1.996936</v>
      </c>
      <c r="H130" s="2">
        <v>3000</v>
      </c>
      <c r="I130" s="1" t="s">
        <v>411</v>
      </c>
    </row>
    <row r="131" spans="1:9" customFormat="1" hidden="1">
      <c r="A131" s="1" t="s">
        <v>9</v>
      </c>
      <c r="B131" s="1" t="s">
        <v>419</v>
      </c>
      <c r="C131" s="1" t="s">
        <v>420</v>
      </c>
      <c r="D131" s="1" t="s">
        <v>421</v>
      </c>
      <c r="E131" s="1" t="s">
        <v>419</v>
      </c>
      <c r="F131" s="1" t="s">
        <v>43</v>
      </c>
      <c r="G131" s="2">
        <v>1.333337</v>
      </c>
      <c r="H131" s="2">
        <v>307</v>
      </c>
      <c r="I131" s="1" t="s">
        <v>422</v>
      </c>
    </row>
    <row r="132" spans="1:9" customFormat="1" hidden="1">
      <c r="A132" s="1" t="s">
        <v>9</v>
      </c>
      <c r="B132" s="1" t="s">
        <v>423</v>
      </c>
      <c r="C132" s="1" t="s">
        <v>424</v>
      </c>
      <c r="D132" s="1" t="s">
        <v>425</v>
      </c>
      <c r="E132" s="1" t="s">
        <v>423</v>
      </c>
      <c r="F132" s="1" t="s">
        <v>43</v>
      </c>
      <c r="G132" s="2">
        <v>4.7968330000000003</v>
      </c>
      <c r="H132" s="2">
        <v>1111</v>
      </c>
      <c r="I132" s="1" t="s">
        <v>422</v>
      </c>
    </row>
    <row r="133" spans="1:9" customFormat="1" hidden="1">
      <c r="A133" s="1" t="s">
        <v>9</v>
      </c>
      <c r="B133" s="1" t="s">
        <v>426</v>
      </c>
      <c r="C133" s="1" t="s">
        <v>427</v>
      </c>
      <c r="D133" s="1" t="s">
        <v>428</v>
      </c>
      <c r="E133" s="1" t="s">
        <v>426</v>
      </c>
      <c r="F133" s="1" t="s">
        <v>43</v>
      </c>
      <c r="G133" s="2">
        <v>2.2980320000000001</v>
      </c>
      <c r="H133" s="2">
        <v>530</v>
      </c>
      <c r="I133" s="1" t="s">
        <v>429</v>
      </c>
    </row>
    <row r="134" spans="1:9" customFormat="1" hidden="1">
      <c r="A134" s="1" t="s">
        <v>9</v>
      </c>
      <c r="B134" s="1" t="s">
        <v>431</v>
      </c>
      <c r="C134" s="1" t="s">
        <v>432</v>
      </c>
      <c r="D134" s="1" t="s">
        <v>433</v>
      </c>
      <c r="E134" s="1" t="s">
        <v>431</v>
      </c>
      <c r="F134" s="1" t="s">
        <v>43</v>
      </c>
      <c r="G134" s="2">
        <v>5.3336100000000002</v>
      </c>
      <c r="H134" s="2">
        <v>1228</v>
      </c>
      <c r="I134" s="1" t="s">
        <v>430</v>
      </c>
    </row>
    <row r="135" spans="1:9" customFormat="1" hidden="1">
      <c r="A135" s="1" t="s">
        <v>9</v>
      </c>
      <c r="B135" s="1" t="s">
        <v>434</v>
      </c>
      <c r="C135" s="1" t="s">
        <v>435</v>
      </c>
      <c r="D135" s="1" t="s">
        <v>436</v>
      </c>
      <c r="E135" s="1" t="s">
        <v>434</v>
      </c>
      <c r="F135" s="1" t="s">
        <v>43</v>
      </c>
      <c r="G135" s="2">
        <v>0.91223699999999996</v>
      </c>
      <c r="H135" s="2">
        <v>213</v>
      </c>
      <c r="I135" s="1" t="s">
        <v>437</v>
      </c>
    </row>
    <row r="136" spans="1:9" customFormat="1" hidden="1">
      <c r="A136" s="1" t="s">
        <v>9</v>
      </c>
      <c r="B136" s="1" t="s">
        <v>438</v>
      </c>
      <c r="C136" s="1" t="s">
        <v>439</v>
      </c>
      <c r="D136" s="1" t="s">
        <v>440</v>
      </c>
      <c r="E136" s="1" t="s">
        <v>441</v>
      </c>
      <c r="F136" s="1" t="s">
        <v>43</v>
      </c>
      <c r="G136" s="2">
        <v>14.460755000000001</v>
      </c>
      <c r="H136" s="2">
        <v>3424</v>
      </c>
      <c r="I136" s="1" t="s">
        <v>442</v>
      </c>
    </row>
    <row r="137" spans="1:9" customFormat="1" hidden="1">
      <c r="A137" s="1" t="s">
        <v>9</v>
      </c>
      <c r="B137" s="1" t="s">
        <v>443</v>
      </c>
      <c r="C137" s="1" t="s">
        <v>444</v>
      </c>
      <c r="D137" s="1" t="s">
        <v>445</v>
      </c>
      <c r="E137" s="1" t="s">
        <v>443</v>
      </c>
      <c r="F137" s="1" t="s">
        <v>43</v>
      </c>
      <c r="G137" s="2">
        <v>3.1901199999999998</v>
      </c>
      <c r="H137" s="2">
        <v>740</v>
      </c>
      <c r="I137" s="1" t="s">
        <v>446</v>
      </c>
    </row>
    <row r="138" spans="1:9" customFormat="1" hidden="1">
      <c r="A138" s="1" t="s">
        <v>9</v>
      </c>
      <c r="B138" s="1" t="s">
        <v>447</v>
      </c>
      <c r="C138" s="1" t="s">
        <v>448</v>
      </c>
      <c r="D138" s="1" t="s">
        <v>449</v>
      </c>
      <c r="E138" s="1" t="s">
        <v>447</v>
      </c>
      <c r="F138" s="1" t="s">
        <v>12</v>
      </c>
      <c r="G138" s="2">
        <v>0.293742</v>
      </c>
      <c r="H138" s="2">
        <v>280</v>
      </c>
      <c r="I138" s="1" t="s">
        <v>450</v>
      </c>
    </row>
    <row r="139" spans="1:9" customFormat="1" hidden="1">
      <c r="A139" s="1" t="s">
        <v>9</v>
      </c>
      <c r="B139" s="1" t="s">
        <v>447</v>
      </c>
      <c r="C139" s="1" t="s">
        <v>451</v>
      </c>
      <c r="D139" s="1" t="s">
        <v>449</v>
      </c>
      <c r="E139" s="1" t="s">
        <v>447</v>
      </c>
      <c r="F139" s="1" t="s">
        <v>452</v>
      </c>
      <c r="G139" s="2">
        <v>0.51452399999999998</v>
      </c>
      <c r="H139" s="2">
        <v>120</v>
      </c>
      <c r="I139" s="1" t="s">
        <v>450</v>
      </c>
    </row>
    <row r="140" spans="1:9" customFormat="1" hidden="1">
      <c r="A140" s="1" t="s">
        <v>9</v>
      </c>
      <c r="B140" s="1" t="s">
        <v>453</v>
      </c>
      <c r="C140" s="1" t="s">
        <v>454</v>
      </c>
      <c r="D140" s="1" t="s">
        <v>455</v>
      </c>
      <c r="E140" s="1" t="s">
        <v>456</v>
      </c>
      <c r="F140" s="1" t="s">
        <v>265</v>
      </c>
      <c r="G140" s="2">
        <v>0.22783700000000001</v>
      </c>
      <c r="H140" s="2">
        <v>280</v>
      </c>
      <c r="I140" s="1" t="s">
        <v>457</v>
      </c>
    </row>
    <row r="141" spans="1:9" customFormat="1" hidden="1">
      <c r="A141" s="1" t="s">
        <v>9</v>
      </c>
      <c r="B141" s="1" t="s">
        <v>458</v>
      </c>
      <c r="C141" s="1" t="s">
        <v>459</v>
      </c>
      <c r="D141" s="1" t="s">
        <v>460</v>
      </c>
      <c r="E141" s="1" t="s">
        <v>458</v>
      </c>
      <c r="F141" s="1" t="s">
        <v>12</v>
      </c>
      <c r="G141" s="2">
        <v>0.300649</v>
      </c>
      <c r="H141" s="2">
        <v>315</v>
      </c>
      <c r="I141" s="1" t="s">
        <v>457</v>
      </c>
    </row>
    <row r="142" spans="1:9" customFormat="1" hidden="1">
      <c r="A142" s="1" t="s">
        <v>9</v>
      </c>
      <c r="B142" s="1" t="s">
        <v>461</v>
      </c>
      <c r="C142" s="1" t="s">
        <v>462</v>
      </c>
      <c r="D142" s="1" t="s">
        <v>463</v>
      </c>
      <c r="E142" s="1" t="s">
        <v>461</v>
      </c>
      <c r="F142" s="1" t="s">
        <v>464</v>
      </c>
      <c r="G142" s="2">
        <v>4.43316</v>
      </c>
      <c r="H142" s="2">
        <v>13000</v>
      </c>
      <c r="I142" s="1" t="s">
        <v>465</v>
      </c>
    </row>
    <row r="143" spans="1:9" customFormat="1" hidden="1">
      <c r="A143" s="1" t="s">
        <v>9</v>
      </c>
      <c r="B143" s="1" t="s">
        <v>461</v>
      </c>
      <c r="C143" s="1" t="s">
        <v>467</v>
      </c>
      <c r="D143" s="1" t="s">
        <v>468</v>
      </c>
      <c r="E143" s="1" t="s">
        <v>461</v>
      </c>
      <c r="F143" s="1" t="s">
        <v>464</v>
      </c>
      <c r="G143" s="2">
        <v>5.5487799999999998</v>
      </c>
      <c r="H143" s="2">
        <v>17000</v>
      </c>
      <c r="I143" s="1" t="s">
        <v>465</v>
      </c>
    </row>
    <row r="144" spans="1:9" customFormat="1" hidden="1">
      <c r="A144" s="1" t="s">
        <v>9</v>
      </c>
      <c r="B144" s="1" t="s">
        <v>469</v>
      </c>
      <c r="C144" s="1" t="s">
        <v>470</v>
      </c>
      <c r="D144" s="1" t="s">
        <v>471</v>
      </c>
      <c r="E144" s="1" t="s">
        <v>469</v>
      </c>
      <c r="F144" s="1" t="s">
        <v>464</v>
      </c>
      <c r="G144" s="2">
        <v>0.99841000000000002</v>
      </c>
      <c r="H144" s="2">
        <v>1300</v>
      </c>
      <c r="I144" s="1" t="s">
        <v>466</v>
      </c>
    </row>
    <row r="145" spans="1:9" customFormat="1" hidden="1">
      <c r="A145" s="1" t="s">
        <v>9</v>
      </c>
      <c r="B145" s="1" t="s">
        <v>472</v>
      </c>
      <c r="C145" s="1" t="s">
        <v>473</v>
      </c>
      <c r="D145" s="1" t="s">
        <v>474</v>
      </c>
      <c r="E145" s="1" t="s">
        <v>472</v>
      </c>
      <c r="F145" s="1" t="s">
        <v>265</v>
      </c>
      <c r="G145" s="2">
        <v>3.0189219999999999</v>
      </c>
      <c r="H145" s="2">
        <v>2500</v>
      </c>
      <c r="I145" s="1" t="s">
        <v>466</v>
      </c>
    </row>
    <row r="146" spans="1:9" customFormat="1" hidden="1">
      <c r="A146" s="1" t="s">
        <v>9</v>
      </c>
      <c r="B146" s="1" t="s">
        <v>475</v>
      </c>
      <c r="C146" s="1" t="s">
        <v>476</v>
      </c>
      <c r="D146" s="1" t="s">
        <v>477</v>
      </c>
      <c r="E146" s="1" t="s">
        <v>475</v>
      </c>
      <c r="F146" s="1" t="s">
        <v>265</v>
      </c>
      <c r="G146" s="2">
        <v>6.0163830000000003</v>
      </c>
      <c r="H146" s="2">
        <v>4700</v>
      </c>
      <c r="I146" s="1" t="s">
        <v>478</v>
      </c>
    </row>
    <row r="147" spans="1:9" customFormat="1" hidden="1">
      <c r="A147" s="1" t="s">
        <v>9</v>
      </c>
      <c r="B147" s="1" t="s">
        <v>131</v>
      </c>
      <c r="C147" s="1" t="s">
        <v>479</v>
      </c>
      <c r="D147" s="1" t="s">
        <v>477</v>
      </c>
      <c r="E147" s="1" t="s">
        <v>131</v>
      </c>
      <c r="F147" s="1" t="s">
        <v>265</v>
      </c>
      <c r="G147" s="2">
        <v>4.0178180000000001</v>
      </c>
      <c r="H147" s="2">
        <v>3260</v>
      </c>
      <c r="I147" s="1" t="s">
        <v>478</v>
      </c>
    </row>
    <row r="148" spans="1:9" customFormat="1" hidden="1">
      <c r="A148" s="1" t="s">
        <v>9</v>
      </c>
      <c r="B148" s="1" t="s">
        <v>480</v>
      </c>
      <c r="C148" s="1" t="s">
        <v>481</v>
      </c>
      <c r="D148" s="1" t="s">
        <v>482</v>
      </c>
      <c r="E148" s="1" t="s">
        <v>480</v>
      </c>
      <c r="F148" s="1" t="s">
        <v>483</v>
      </c>
      <c r="G148" s="2">
        <v>2.6935500000000001</v>
      </c>
      <c r="H148" s="2">
        <v>2200</v>
      </c>
      <c r="I148" s="1" t="s">
        <v>484</v>
      </c>
    </row>
    <row r="149" spans="1:9" customFormat="1" hidden="1">
      <c r="A149" s="1" t="s">
        <v>9</v>
      </c>
      <c r="B149" s="1" t="s">
        <v>485</v>
      </c>
      <c r="C149" s="1" t="s">
        <v>486</v>
      </c>
      <c r="D149" s="1" t="s">
        <v>487</v>
      </c>
      <c r="E149" s="1" t="s">
        <v>488</v>
      </c>
      <c r="F149" s="1" t="s">
        <v>489</v>
      </c>
      <c r="G149" s="2">
        <v>0.66610000000000003</v>
      </c>
      <c r="H149" s="2">
        <v>400</v>
      </c>
      <c r="I149" s="1" t="s">
        <v>490</v>
      </c>
    </row>
    <row r="150" spans="1:9" customFormat="1" hidden="1">
      <c r="A150" s="1" t="s">
        <v>9</v>
      </c>
      <c r="B150" s="1" t="s">
        <v>491</v>
      </c>
      <c r="C150" s="1" t="s">
        <v>492</v>
      </c>
      <c r="D150" s="1" t="s">
        <v>493</v>
      </c>
      <c r="E150" s="1" t="s">
        <v>491</v>
      </c>
      <c r="F150" s="1" t="s">
        <v>265</v>
      </c>
      <c r="G150" s="2">
        <v>1.4325000000000001</v>
      </c>
      <c r="H150" s="2">
        <v>820</v>
      </c>
      <c r="I150" s="1" t="s">
        <v>490</v>
      </c>
    </row>
    <row r="151" spans="1:9" customFormat="1" hidden="1">
      <c r="A151" s="1" t="s">
        <v>9</v>
      </c>
      <c r="B151" s="1" t="s">
        <v>494</v>
      </c>
      <c r="C151" s="1" t="s">
        <v>495</v>
      </c>
      <c r="D151" s="1" t="s">
        <v>496</v>
      </c>
      <c r="E151" s="1" t="s">
        <v>494</v>
      </c>
      <c r="F151" s="1" t="s">
        <v>43</v>
      </c>
      <c r="G151" s="2">
        <v>2.7097479999999998</v>
      </c>
      <c r="H151" s="2">
        <v>820</v>
      </c>
      <c r="I151" s="1" t="s">
        <v>497</v>
      </c>
    </row>
    <row r="152" spans="1:9" customFormat="1" hidden="1">
      <c r="A152" s="1" t="s">
        <v>9</v>
      </c>
      <c r="B152" s="1" t="s">
        <v>498</v>
      </c>
      <c r="C152" s="1" t="s">
        <v>499</v>
      </c>
      <c r="D152" s="1" t="s">
        <v>500</v>
      </c>
      <c r="E152" s="1" t="s">
        <v>498</v>
      </c>
      <c r="F152" s="1" t="s">
        <v>43</v>
      </c>
      <c r="G152" s="2">
        <v>5.4127169999999998</v>
      </c>
      <c r="H152" s="2">
        <v>1600</v>
      </c>
      <c r="I152" s="1" t="s">
        <v>501</v>
      </c>
    </row>
    <row r="153" spans="1:9" customFormat="1" hidden="1">
      <c r="A153" s="1" t="s">
        <v>9</v>
      </c>
      <c r="B153" s="1" t="s">
        <v>502</v>
      </c>
      <c r="C153" s="1" t="s">
        <v>503</v>
      </c>
      <c r="D153" s="1" t="s">
        <v>500</v>
      </c>
      <c r="E153" s="1" t="s">
        <v>502</v>
      </c>
      <c r="F153" s="1" t="s">
        <v>43</v>
      </c>
      <c r="G153" s="2">
        <v>2.667084</v>
      </c>
      <c r="H153" s="2">
        <v>820</v>
      </c>
      <c r="I153" s="1" t="s">
        <v>501</v>
      </c>
    </row>
    <row r="154" spans="1:9" customFormat="1" hidden="1">
      <c r="A154" s="1" t="s">
        <v>9</v>
      </c>
      <c r="B154" s="1" t="s">
        <v>504</v>
      </c>
      <c r="C154" s="1" t="s">
        <v>505</v>
      </c>
      <c r="D154" s="1" t="s">
        <v>500</v>
      </c>
      <c r="E154" s="1" t="s">
        <v>504</v>
      </c>
      <c r="F154" s="1" t="s">
        <v>43</v>
      </c>
      <c r="G154" s="2">
        <v>2.2316340000000001</v>
      </c>
      <c r="H154" s="2">
        <v>700</v>
      </c>
      <c r="I154" s="1" t="s">
        <v>501</v>
      </c>
    </row>
    <row r="155" spans="1:9" customFormat="1" hidden="1">
      <c r="A155" s="1" t="s">
        <v>9</v>
      </c>
      <c r="B155" s="1" t="s">
        <v>506</v>
      </c>
      <c r="C155" s="1" t="s">
        <v>507</v>
      </c>
      <c r="D155" s="1" t="s">
        <v>508</v>
      </c>
      <c r="E155" s="1" t="s">
        <v>506</v>
      </c>
      <c r="F155" s="1" t="s">
        <v>43</v>
      </c>
      <c r="G155" s="2">
        <v>1.5350250000000001</v>
      </c>
      <c r="H155" s="2">
        <v>350</v>
      </c>
      <c r="I155" s="1" t="s">
        <v>501</v>
      </c>
    </row>
    <row r="156" spans="1:9" customFormat="1" hidden="1">
      <c r="A156" s="1" t="s">
        <v>9</v>
      </c>
      <c r="B156" s="1" t="s">
        <v>509</v>
      </c>
      <c r="C156" s="1" t="s">
        <v>510</v>
      </c>
      <c r="D156" s="1" t="s">
        <v>500</v>
      </c>
      <c r="E156" s="1" t="s">
        <v>509</v>
      </c>
      <c r="F156" s="1" t="s">
        <v>43</v>
      </c>
      <c r="G156" s="2">
        <v>1.672534</v>
      </c>
      <c r="H156" s="2">
        <v>500</v>
      </c>
      <c r="I156" s="1" t="s">
        <v>501</v>
      </c>
    </row>
    <row r="157" spans="1:9" customFormat="1" hidden="1">
      <c r="A157" s="1" t="s">
        <v>9</v>
      </c>
      <c r="B157" s="1" t="s">
        <v>511</v>
      </c>
      <c r="C157" s="1" t="s">
        <v>512</v>
      </c>
      <c r="D157" s="1" t="s">
        <v>508</v>
      </c>
      <c r="E157" s="1" t="s">
        <v>511</v>
      </c>
      <c r="F157" s="1" t="s">
        <v>43</v>
      </c>
      <c r="G157" s="2">
        <v>0.34739399999999998</v>
      </c>
      <c r="H157" s="2">
        <v>110</v>
      </c>
      <c r="I157" s="1" t="s">
        <v>501</v>
      </c>
    </row>
    <row r="158" spans="1:9" customFormat="1" hidden="1">
      <c r="A158" s="1" t="s">
        <v>9</v>
      </c>
      <c r="B158" s="1" t="s">
        <v>513</v>
      </c>
      <c r="C158" s="1" t="s">
        <v>514</v>
      </c>
      <c r="D158" s="1" t="s">
        <v>500</v>
      </c>
      <c r="E158" s="1" t="s">
        <v>513</v>
      </c>
      <c r="F158" s="1" t="s">
        <v>43</v>
      </c>
      <c r="G158" s="2">
        <v>2.175691</v>
      </c>
      <c r="H158" s="2">
        <v>680</v>
      </c>
      <c r="I158" s="1" t="s">
        <v>501</v>
      </c>
    </row>
    <row r="159" spans="1:9" customFormat="1" hidden="1">
      <c r="A159" s="1" t="s">
        <v>9</v>
      </c>
      <c r="B159" s="1" t="s">
        <v>515</v>
      </c>
      <c r="C159" s="1" t="s">
        <v>516</v>
      </c>
      <c r="D159" s="1" t="s">
        <v>517</v>
      </c>
      <c r="E159" s="1" t="s">
        <v>515</v>
      </c>
      <c r="F159" s="1" t="s">
        <v>43</v>
      </c>
      <c r="G159" s="2">
        <v>2.480013</v>
      </c>
      <c r="H159" s="2">
        <v>750</v>
      </c>
      <c r="I159" s="1" t="s">
        <v>501</v>
      </c>
    </row>
    <row r="160" spans="1:9" customFormat="1" hidden="1">
      <c r="A160" s="1" t="s">
        <v>9</v>
      </c>
      <c r="B160" s="1" t="s">
        <v>518</v>
      </c>
      <c r="C160" s="1" t="s">
        <v>519</v>
      </c>
      <c r="D160" s="1" t="s">
        <v>520</v>
      </c>
      <c r="E160" s="1" t="s">
        <v>518</v>
      </c>
      <c r="F160" s="1" t="s">
        <v>43</v>
      </c>
      <c r="G160" s="2">
        <v>14.40559</v>
      </c>
      <c r="H160" s="2">
        <v>4400</v>
      </c>
      <c r="I160" s="1" t="s">
        <v>521</v>
      </c>
    </row>
    <row r="161" spans="1:9" customFormat="1" hidden="1">
      <c r="A161" s="1" t="s">
        <v>9</v>
      </c>
      <c r="B161" s="1" t="s">
        <v>522</v>
      </c>
      <c r="C161" s="1" t="s">
        <v>523</v>
      </c>
      <c r="D161" s="1" t="s">
        <v>524</v>
      </c>
      <c r="E161" s="1" t="s">
        <v>293</v>
      </c>
      <c r="F161" s="1" t="s">
        <v>265</v>
      </c>
      <c r="G161" s="2">
        <v>6.6204000000000001</v>
      </c>
      <c r="H161" s="2">
        <v>10000</v>
      </c>
      <c r="I161" s="1" t="s">
        <v>525</v>
      </c>
    </row>
    <row r="162" spans="1:9" customFormat="1" hidden="1">
      <c r="A162" s="1" t="s">
        <v>9</v>
      </c>
      <c r="B162" s="1" t="s">
        <v>526</v>
      </c>
      <c r="C162" s="1" t="s">
        <v>527</v>
      </c>
      <c r="D162" s="1" t="s">
        <v>528</v>
      </c>
      <c r="E162" s="1" t="s">
        <v>529</v>
      </c>
      <c r="F162" s="1" t="s">
        <v>43</v>
      </c>
      <c r="G162" s="2">
        <v>4.9228259999999997</v>
      </c>
      <c r="H162" s="2">
        <v>1500</v>
      </c>
      <c r="I162" s="1" t="s">
        <v>525</v>
      </c>
    </row>
    <row r="163" spans="1:9" customFormat="1" hidden="1">
      <c r="A163" s="1" t="s">
        <v>9</v>
      </c>
      <c r="B163" s="1" t="s">
        <v>530</v>
      </c>
      <c r="C163" s="1" t="s">
        <v>531</v>
      </c>
      <c r="D163" s="1" t="s">
        <v>532</v>
      </c>
      <c r="E163" s="1" t="s">
        <v>533</v>
      </c>
      <c r="F163" s="1" t="s">
        <v>43</v>
      </c>
      <c r="G163" s="2">
        <v>1.9884999999999999</v>
      </c>
      <c r="H163" s="2">
        <v>600</v>
      </c>
      <c r="I163" s="1" t="s">
        <v>525</v>
      </c>
    </row>
    <row r="164" spans="1:9" customFormat="1" hidden="1">
      <c r="A164" s="1" t="s">
        <v>9</v>
      </c>
      <c r="B164" s="1" t="s">
        <v>534</v>
      </c>
      <c r="C164" s="1" t="s">
        <v>535</v>
      </c>
      <c r="D164" s="1" t="s">
        <v>536</v>
      </c>
      <c r="E164" s="1" t="s">
        <v>537</v>
      </c>
      <c r="F164" s="1" t="s">
        <v>265</v>
      </c>
      <c r="G164" s="2">
        <v>2.4413640000000001</v>
      </c>
      <c r="H164" s="2">
        <v>2700</v>
      </c>
      <c r="I164" s="1" t="s">
        <v>538</v>
      </c>
    </row>
    <row r="165" spans="1:9" customFormat="1" hidden="1">
      <c r="A165" s="1" t="s">
        <v>9</v>
      </c>
      <c r="B165" s="1" t="s">
        <v>539</v>
      </c>
      <c r="C165" s="1" t="s">
        <v>540</v>
      </c>
      <c r="D165" s="1" t="s">
        <v>541</v>
      </c>
      <c r="E165" s="1" t="s">
        <v>472</v>
      </c>
      <c r="F165" s="1" t="s">
        <v>265</v>
      </c>
      <c r="G165" s="2">
        <v>5.3333259999999996</v>
      </c>
      <c r="H165" s="2">
        <v>3500</v>
      </c>
      <c r="I165" s="1" t="s">
        <v>542</v>
      </c>
    </row>
    <row r="166" spans="1:9" customFormat="1" hidden="1">
      <c r="A166" s="1" t="s">
        <v>9</v>
      </c>
      <c r="B166" s="1" t="s">
        <v>543</v>
      </c>
      <c r="C166" s="1" t="s">
        <v>544</v>
      </c>
      <c r="D166" s="1" t="s">
        <v>545</v>
      </c>
      <c r="E166" s="1" t="s">
        <v>472</v>
      </c>
      <c r="F166" s="1" t="s">
        <v>265</v>
      </c>
      <c r="G166" s="2">
        <v>6.1477630000000003</v>
      </c>
      <c r="H166" s="2">
        <v>4000</v>
      </c>
      <c r="I166" s="1" t="s">
        <v>542</v>
      </c>
    </row>
    <row r="167" spans="1:9" customFormat="1" hidden="1">
      <c r="A167" s="1" t="s">
        <v>9</v>
      </c>
      <c r="B167" s="1" t="s">
        <v>546</v>
      </c>
      <c r="C167" s="1" t="s">
        <v>547</v>
      </c>
      <c r="D167" s="1" t="s">
        <v>548</v>
      </c>
      <c r="E167" s="1" t="s">
        <v>546</v>
      </c>
      <c r="F167" s="1" t="s">
        <v>43</v>
      </c>
      <c r="G167" s="2">
        <v>2.546624</v>
      </c>
      <c r="H167" s="2">
        <v>500</v>
      </c>
      <c r="I167" s="1" t="s">
        <v>549</v>
      </c>
    </row>
    <row r="168" spans="1:9" customFormat="1" hidden="1">
      <c r="A168" s="1" t="s">
        <v>9</v>
      </c>
      <c r="B168" s="1" t="s">
        <v>550</v>
      </c>
      <c r="C168" s="1" t="s">
        <v>551</v>
      </c>
      <c r="D168" s="1" t="s">
        <v>548</v>
      </c>
      <c r="E168" s="1" t="s">
        <v>546</v>
      </c>
      <c r="F168" s="1" t="s">
        <v>43</v>
      </c>
      <c r="G168" s="2">
        <v>7.9817410000000004</v>
      </c>
      <c r="H168" s="2">
        <v>1600</v>
      </c>
      <c r="I168" s="1" t="s">
        <v>549</v>
      </c>
    </row>
    <row r="169" spans="1:9" customFormat="1" hidden="1">
      <c r="A169" s="1" t="s">
        <v>9</v>
      </c>
      <c r="B169" s="1" t="s">
        <v>552</v>
      </c>
      <c r="C169" s="1" t="s">
        <v>553</v>
      </c>
      <c r="D169" s="1" t="s">
        <v>554</v>
      </c>
      <c r="E169" s="1" t="s">
        <v>555</v>
      </c>
      <c r="F169" s="1" t="s">
        <v>265</v>
      </c>
      <c r="G169" s="2">
        <v>4.3382399999999999</v>
      </c>
      <c r="H169" s="2">
        <v>7500</v>
      </c>
      <c r="I169" s="1" t="s">
        <v>556</v>
      </c>
    </row>
    <row r="170" spans="1:9" customFormat="1" hidden="1">
      <c r="A170" s="1" t="s">
        <v>9</v>
      </c>
      <c r="B170" s="1" t="s">
        <v>557</v>
      </c>
      <c r="C170" s="1" t="s">
        <v>558</v>
      </c>
      <c r="D170" s="1" t="s">
        <v>559</v>
      </c>
      <c r="E170" s="1" t="s">
        <v>560</v>
      </c>
      <c r="F170" s="1" t="s">
        <v>43</v>
      </c>
      <c r="G170" s="2">
        <v>1.3643799999999999</v>
      </c>
      <c r="H170" s="2">
        <v>390</v>
      </c>
      <c r="I170" s="1" t="s">
        <v>561</v>
      </c>
    </row>
    <row r="171" spans="1:9" customFormat="1" hidden="1">
      <c r="A171" s="1" t="s">
        <v>9</v>
      </c>
      <c r="B171" s="1" t="s">
        <v>562</v>
      </c>
      <c r="C171" s="1" t="s">
        <v>563</v>
      </c>
      <c r="D171" s="1" t="s">
        <v>564</v>
      </c>
      <c r="E171" s="1" t="s">
        <v>565</v>
      </c>
      <c r="F171" s="1" t="s">
        <v>43</v>
      </c>
      <c r="G171" s="2">
        <v>0.27</v>
      </c>
      <c r="H171" s="2">
        <v>85</v>
      </c>
      <c r="I171" s="1" t="s">
        <v>566</v>
      </c>
    </row>
    <row r="172" spans="1:9" customFormat="1" hidden="1">
      <c r="A172" s="1" t="s">
        <v>9</v>
      </c>
      <c r="B172" s="1" t="s">
        <v>567</v>
      </c>
      <c r="C172" s="1" t="s">
        <v>568</v>
      </c>
      <c r="D172" s="1" t="s">
        <v>569</v>
      </c>
      <c r="E172" s="1" t="s">
        <v>570</v>
      </c>
      <c r="F172" s="1" t="s">
        <v>43</v>
      </c>
      <c r="G172" s="2">
        <v>3.57239</v>
      </c>
      <c r="H172" s="2">
        <v>1100</v>
      </c>
      <c r="I172" s="1" t="s">
        <v>566</v>
      </c>
    </row>
    <row r="173" spans="1:9" customFormat="1" hidden="1">
      <c r="A173" s="1" t="s">
        <v>9</v>
      </c>
      <c r="B173" s="1" t="s">
        <v>571</v>
      </c>
      <c r="C173" s="1" t="s">
        <v>572</v>
      </c>
      <c r="D173" s="1" t="s">
        <v>573</v>
      </c>
      <c r="E173" s="1" t="s">
        <v>574</v>
      </c>
      <c r="F173" s="1" t="s">
        <v>43</v>
      </c>
      <c r="G173" s="2">
        <v>2.3343750000000001</v>
      </c>
      <c r="H173" s="2">
        <v>700</v>
      </c>
      <c r="I173" s="1" t="s">
        <v>566</v>
      </c>
    </row>
    <row r="174" spans="1:9" customFormat="1" hidden="1">
      <c r="A174" s="1" t="s">
        <v>9</v>
      </c>
      <c r="B174" s="1" t="s">
        <v>575</v>
      </c>
      <c r="C174" s="1" t="s">
        <v>576</v>
      </c>
      <c r="D174" s="1" t="s">
        <v>577</v>
      </c>
      <c r="E174" s="1" t="s">
        <v>575</v>
      </c>
      <c r="F174" s="1" t="s">
        <v>43</v>
      </c>
      <c r="G174" s="2">
        <v>0.41731000000000001</v>
      </c>
      <c r="H174" s="2">
        <v>130</v>
      </c>
      <c r="I174" s="1" t="s">
        <v>566</v>
      </c>
    </row>
    <row r="175" spans="1:9" customFormat="1" hidden="1">
      <c r="A175" s="1" t="s">
        <v>9</v>
      </c>
      <c r="B175" s="1" t="s">
        <v>578</v>
      </c>
      <c r="C175" s="1" t="s">
        <v>579</v>
      </c>
      <c r="D175" s="1" t="s">
        <v>569</v>
      </c>
      <c r="E175" s="1" t="s">
        <v>580</v>
      </c>
      <c r="F175" s="1" t="s">
        <v>43</v>
      </c>
      <c r="G175" s="2">
        <v>2.3343799999999999</v>
      </c>
      <c r="H175" s="2">
        <v>700</v>
      </c>
      <c r="I175" s="1" t="s">
        <v>566</v>
      </c>
    </row>
    <row r="176" spans="1:9" customFormat="1" hidden="1">
      <c r="A176" s="1" t="s">
        <v>9</v>
      </c>
      <c r="B176" s="1" t="s">
        <v>581</v>
      </c>
      <c r="C176" s="1" t="s">
        <v>582</v>
      </c>
      <c r="D176" s="1" t="s">
        <v>577</v>
      </c>
      <c r="E176" s="1" t="s">
        <v>583</v>
      </c>
      <c r="F176" s="1" t="s">
        <v>43</v>
      </c>
      <c r="G176" s="2">
        <v>2.1564299999999998</v>
      </c>
      <c r="H176" s="2">
        <v>650</v>
      </c>
      <c r="I176" s="1" t="s">
        <v>566</v>
      </c>
    </row>
    <row r="177" spans="1:9" customFormat="1" hidden="1">
      <c r="A177" s="1" t="s">
        <v>9</v>
      </c>
      <c r="B177" s="1" t="s">
        <v>584</v>
      </c>
      <c r="C177" s="1" t="s">
        <v>585</v>
      </c>
      <c r="D177" s="1" t="s">
        <v>586</v>
      </c>
      <c r="E177" s="1" t="s">
        <v>587</v>
      </c>
      <c r="F177" s="1" t="s">
        <v>12</v>
      </c>
      <c r="G177" s="2">
        <v>4.3681619999999999</v>
      </c>
      <c r="H177" s="2">
        <v>4200</v>
      </c>
      <c r="I177" s="1" t="s">
        <v>566</v>
      </c>
    </row>
    <row r="178" spans="1:9" customFormat="1" hidden="1">
      <c r="A178" s="1" t="s">
        <v>9</v>
      </c>
      <c r="B178" s="1" t="s">
        <v>588</v>
      </c>
      <c r="C178" s="1" t="s">
        <v>589</v>
      </c>
      <c r="D178" s="1" t="s">
        <v>590</v>
      </c>
      <c r="E178" s="1" t="s">
        <v>591</v>
      </c>
      <c r="F178" s="1" t="s">
        <v>43</v>
      </c>
      <c r="G178" s="2">
        <v>1.32</v>
      </c>
      <c r="H178" s="2">
        <v>400</v>
      </c>
      <c r="I178" s="1" t="s">
        <v>566</v>
      </c>
    </row>
    <row r="179" spans="1:9" customFormat="1" hidden="1">
      <c r="A179" s="1" t="s">
        <v>9</v>
      </c>
      <c r="B179" s="1" t="s">
        <v>592</v>
      </c>
      <c r="C179" s="1" t="s">
        <v>593</v>
      </c>
      <c r="D179" s="1" t="s">
        <v>569</v>
      </c>
      <c r="E179" s="1" t="s">
        <v>594</v>
      </c>
      <c r="F179" s="1" t="s">
        <v>43</v>
      </c>
      <c r="G179" s="2">
        <v>1.8573900000000001</v>
      </c>
      <c r="H179" s="2">
        <v>600</v>
      </c>
      <c r="I179" s="1" t="s">
        <v>566</v>
      </c>
    </row>
    <row r="180" spans="1:9" customFormat="1" hidden="1">
      <c r="A180" s="1" t="s">
        <v>9</v>
      </c>
      <c r="B180" s="1" t="s">
        <v>595</v>
      </c>
      <c r="C180" s="1" t="s">
        <v>596</v>
      </c>
      <c r="D180" s="1" t="s">
        <v>597</v>
      </c>
      <c r="E180" s="1" t="s">
        <v>598</v>
      </c>
      <c r="F180" s="1" t="s">
        <v>43</v>
      </c>
      <c r="G180" s="2">
        <v>1.6733199999999999</v>
      </c>
      <c r="H180" s="2">
        <v>510</v>
      </c>
      <c r="I180" s="1" t="s">
        <v>566</v>
      </c>
    </row>
    <row r="181" spans="1:9" customFormat="1" hidden="1">
      <c r="A181" s="1" t="s">
        <v>9</v>
      </c>
      <c r="B181" s="1" t="s">
        <v>599</v>
      </c>
      <c r="C181" s="1" t="s">
        <v>600</v>
      </c>
      <c r="D181" s="1" t="s">
        <v>601</v>
      </c>
      <c r="E181" s="1" t="s">
        <v>472</v>
      </c>
      <c r="F181" s="1" t="s">
        <v>265</v>
      </c>
      <c r="G181" s="2">
        <v>3.9212199999999999</v>
      </c>
      <c r="H181" s="2">
        <v>3700</v>
      </c>
      <c r="I181" s="1" t="s">
        <v>602</v>
      </c>
    </row>
    <row r="182" spans="1:9" customFormat="1" hidden="1">
      <c r="A182" s="1" t="s">
        <v>9</v>
      </c>
      <c r="B182" s="1" t="s">
        <v>603</v>
      </c>
      <c r="C182" s="1" t="s">
        <v>604</v>
      </c>
      <c r="D182" s="1" t="s">
        <v>605</v>
      </c>
      <c r="E182" s="1" t="s">
        <v>606</v>
      </c>
      <c r="F182" s="1" t="s">
        <v>43</v>
      </c>
      <c r="G182" s="2">
        <v>5.69496</v>
      </c>
      <c r="H182" s="2">
        <v>1900</v>
      </c>
      <c r="I182" s="1" t="s">
        <v>607</v>
      </c>
    </row>
    <row r="183" spans="1:9" customFormat="1" hidden="1">
      <c r="A183" s="1" t="s">
        <v>9</v>
      </c>
      <c r="B183" s="1" t="s">
        <v>608</v>
      </c>
      <c r="C183" s="1" t="s">
        <v>609</v>
      </c>
      <c r="D183" s="1" t="s">
        <v>610</v>
      </c>
      <c r="E183" s="1" t="s">
        <v>611</v>
      </c>
      <c r="F183" s="1" t="s">
        <v>265</v>
      </c>
      <c r="G183" s="2">
        <v>0.102752</v>
      </c>
      <c r="H183" s="2">
        <v>405</v>
      </c>
      <c r="I183" s="1" t="s">
        <v>612</v>
      </c>
    </row>
    <row r="184" spans="1:9" customFormat="1" hidden="1">
      <c r="A184" s="1" t="s">
        <v>9</v>
      </c>
      <c r="B184" s="1" t="s">
        <v>613</v>
      </c>
      <c r="C184" s="1" t="s">
        <v>614</v>
      </c>
      <c r="D184" s="1" t="s">
        <v>615</v>
      </c>
      <c r="E184" s="1" t="s">
        <v>616</v>
      </c>
      <c r="F184" s="1" t="s">
        <v>265</v>
      </c>
      <c r="G184" s="2">
        <v>0.38634000000000002</v>
      </c>
      <c r="H184" s="2">
        <v>1500</v>
      </c>
      <c r="I184" s="1" t="s">
        <v>617</v>
      </c>
    </row>
    <row r="185" spans="1:9" customFormat="1" hidden="1">
      <c r="A185" s="1" t="s">
        <v>9</v>
      </c>
      <c r="B185" s="1" t="s">
        <v>618</v>
      </c>
      <c r="C185" s="1" t="s">
        <v>619</v>
      </c>
      <c r="D185" s="1" t="s">
        <v>620</v>
      </c>
      <c r="E185" s="1" t="s">
        <v>621</v>
      </c>
      <c r="F185" s="1" t="s">
        <v>265</v>
      </c>
      <c r="G185" s="2">
        <v>3.2706680000000001</v>
      </c>
      <c r="H185" s="2">
        <v>5300</v>
      </c>
      <c r="I185" s="1" t="s">
        <v>622</v>
      </c>
    </row>
    <row r="186" spans="1:9" customFormat="1" hidden="1">
      <c r="A186" s="1" t="s">
        <v>9</v>
      </c>
      <c r="B186" s="1" t="s">
        <v>618</v>
      </c>
      <c r="C186" s="1" t="s">
        <v>623</v>
      </c>
      <c r="D186" s="1" t="s">
        <v>624</v>
      </c>
      <c r="E186" s="1" t="s">
        <v>285</v>
      </c>
      <c r="F186" s="1" t="s">
        <v>265</v>
      </c>
      <c r="G186" s="2">
        <v>5.4186670000000001</v>
      </c>
      <c r="H186" s="2">
        <v>11899.263300000001</v>
      </c>
      <c r="I186" s="1" t="s">
        <v>625</v>
      </c>
    </row>
    <row r="187" spans="1:9" customFormat="1" hidden="1">
      <c r="A187" s="1" t="s">
        <v>9</v>
      </c>
      <c r="B187" s="1" t="s">
        <v>613</v>
      </c>
      <c r="C187" s="1" t="s">
        <v>626</v>
      </c>
      <c r="D187" s="1" t="s">
        <v>627</v>
      </c>
      <c r="E187" s="1" t="s">
        <v>611</v>
      </c>
      <c r="F187" s="1" t="s">
        <v>265</v>
      </c>
      <c r="G187" s="2">
        <v>0.44254300000000002</v>
      </c>
      <c r="H187" s="2">
        <v>854.66579999999999</v>
      </c>
      <c r="I187" s="1" t="s">
        <v>628</v>
      </c>
    </row>
    <row r="188" spans="1:9" customFormat="1" hidden="1">
      <c r="A188" s="1" t="s">
        <v>9</v>
      </c>
      <c r="B188" s="1" t="s">
        <v>629</v>
      </c>
      <c r="C188" s="1" t="s">
        <v>630</v>
      </c>
      <c r="D188" s="1" t="s">
        <v>631</v>
      </c>
      <c r="E188" s="1" t="s">
        <v>383</v>
      </c>
      <c r="F188" s="1" t="s">
        <v>43</v>
      </c>
      <c r="G188" s="2">
        <v>11.000030000000001</v>
      </c>
      <c r="H188" s="2">
        <v>2100</v>
      </c>
      <c r="I188" s="1" t="s">
        <v>632</v>
      </c>
    </row>
    <row r="189" spans="1:9" customFormat="1" hidden="1">
      <c r="A189" s="1" t="s">
        <v>9</v>
      </c>
      <c r="B189" s="1" t="s">
        <v>629</v>
      </c>
      <c r="C189" s="1" t="s">
        <v>633</v>
      </c>
      <c r="D189" s="1" t="s">
        <v>634</v>
      </c>
      <c r="E189" s="1" t="s">
        <v>635</v>
      </c>
      <c r="F189" s="1" t="s">
        <v>43</v>
      </c>
      <c r="G189" s="2">
        <v>2.3025410000000002</v>
      </c>
      <c r="H189" s="2">
        <v>660</v>
      </c>
      <c r="I189" s="1" t="s">
        <v>636</v>
      </c>
    </row>
    <row r="190" spans="1:9" customFormat="1" hidden="1">
      <c r="A190" s="1" t="s">
        <v>9</v>
      </c>
      <c r="B190" s="1" t="s">
        <v>613</v>
      </c>
      <c r="C190" s="1" t="s">
        <v>637</v>
      </c>
      <c r="D190" s="1" t="s">
        <v>638</v>
      </c>
      <c r="E190" s="1" t="s">
        <v>555</v>
      </c>
      <c r="F190" s="1" t="s">
        <v>265</v>
      </c>
      <c r="G190" s="2">
        <v>3.1357840000000001</v>
      </c>
      <c r="H190" s="2">
        <v>5900</v>
      </c>
      <c r="I190" s="1" t="s">
        <v>639</v>
      </c>
    </row>
    <row r="191" spans="1:9" customFormat="1" hidden="1">
      <c r="A191" s="1" t="s">
        <v>9</v>
      </c>
      <c r="B191" s="1" t="s">
        <v>613</v>
      </c>
      <c r="C191" s="1" t="s">
        <v>640</v>
      </c>
      <c r="D191" s="1" t="s">
        <v>641</v>
      </c>
      <c r="E191" s="1" t="s">
        <v>642</v>
      </c>
      <c r="F191" s="1" t="s">
        <v>265</v>
      </c>
      <c r="G191" s="2">
        <v>6.6840000000000002</v>
      </c>
      <c r="H191" s="2">
        <v>11500</v>
      </c>
      <c r="I191" s="1" t="s">
        <v>643</v>
      </c>
    </row>
    <row r="192" spans="1:9" customFormat="1" hidden="1">
      <c r="A192" s="1" t="s">
        <v>9</v>
      </c>
      <c r="B192" s="1" t="s">
        <v>644</v>
      </c>
      <c r="C192" s="1" t="s">
        <v>645</v>
      </c>
      <c r="D192" s="1" t="s">
        <v>646</v>
      </c>
      <c r="E192" s="1" t="s">
        <v>647</v>
      </c>
      <c r="F192" s="1" t="s">
        <v>265</v>
      </c>
      <c r="G192" s="2">
        <v>7.6759999999999995E-2</v>
      </c>
      <c r="H192" s="2">
        <v>40</v>
      </c>
      <c r="I192" s="1" t="s">
        <v>648</v>
      </c>
    </row>
    <row r="193" spans="1:9" customFormat="1" hidden="1">
      <c r="A193" s="1" t="s">
        <v>9</v>
      </c>
      <c r="B193" s="1" t="s">
        <v>649</v>
      </c>
      <c r="C193" s="1" t="s">
        <v>650</v>
      </c>
      <c r="D193" s="1" t="s">
        <v>651</v>
      </c>
      <c r="E193" s="1" t="s">
        <v>652</v>
      </c>
      <c r="F193" s="1" t="s">
        <v>43</v>
      </c>
      <c r="G193" s="2">
        <v>2.409481</v>
      </c>
      <c r="H193" s="2">
        <v>700</v>
      </c>
      <c r="I193" s="1" t="s">
        <v>653</v>
      </c>
    </row>
    <row r="194" spans="1:9" customFormat="1" hidden="1">
      <c r="A194" s="1" t="s">
        <v>9</v>
      </c>
      <c r="B194" s="1" t="s">
        <v>629</v>
      </c>
      <c r="C194" s="1" t="s">
        <v>654</v>
      </c>
      <c r="D194" s="1" t="s">
        <v>655</v>
      </c>
      <c r="E194" s="1" t="s">
        <v>383</v>
      </c>
      <c r="F194" s="1" t="s">
        <v>43</v>
      </c>
      <c r="G194" s="2">
        <v>10.448130000000001</v>
      </c>
      <c r="H194" s="2">
        <v>2000</v>
      </c>
      <c r="I194" s="1" t="s">
        <v>656</v>
      </c>
    </row>
    <row r="195" spans="1:9" customFormat="1" hidden="1">
      <c r="A195" s="1" t="s">
        <v>9</v>
      </c>
      <c r="B195" s="1" t="s">
        <v>657</v>
      </c>
      <c r="C195" s="1" t="s">
        <v>658</v>
      </c>
      <c r="D195" s="1" t="s">
        <v>659</v>
      </c>
      <c r="E195" s="1" t="s">
        <v>320</v>
      </c>
      <c r="F195" s="1" t="s">
        <v>265</v>
      </c>
      <c r="G195" s="2">
        <v>2.9481440000000001</v>
      </c>
      <c r="H195" s="2">
        <v>1681.104</v>
      </c>
      <c r="I195" s="1" t="s">
        <v>660</v>
      </c>
    </row>
    <row r="196" spans="1:9" customFormat="1" hidden="1">
      <c r="A196" s="1" t="s">
        <v>9</v>
      </c>
      <c r="B196" s="1" t="s">
        <v>613</v>
      </c>
      <c r="C196" s="1" t="s">
        <v>661</v>
      </c>
      <c r="D196" s="1" t="s">
        <v>662</v>
      </c>
      <c r="E196" s="1" t="s">
        <v>663</v>
      </c>
      <c r="F196" s="1" t="s">
        <v>265</v>
      </c>
      <c r="G196" s="2">
        <v>1.3133330000000001</v>
      </c>
      <c r="H196" s="2">
        <v>5300</v>
      </c>
      <c r="I196" s="1" t="s">
        <v>664</v>
      </c>
    </row>
    <row r="197" spans="1:9" customFormat="1" hidden="1">
      <c r="A197" s="1" t="s">
        <v>9</v>
      </c>
      <c r="B197" s="1" t="s">
        <v>618</v>
      </c>
      <c r="C197" s="1" t="s">
        <v>665</v>
      </c>
      <c r="D197" s="1" t="s">
        <v>666</v>
      </c>
      <c r="E197" s="1" t="s">
        <v>667</v>
      </c>
      <c r="F197" s="1" t="s">
        <v>12</v>
      </c>
      <c r="G197" s="2">
        <v>5.2999999999999999E-2</v>
      </c>
      <c r="H197" s="2">
        <v>273.45600000000002</v>
      </c>
      <c r="I197" s="1" t="s">
        <v>668</v>
      </c>
    </row>
    <row r="198" spans="1:9" customFormat="1" hidden="1">
      <c r="A198" s="1" t="s">
        <v>9</v>
      </c>
      <c r="B198" s="1" t="s">
        <v>649</v>
      </c>
      <c r="C198" s="1" t="s">
        <v>669</v>
      </c>
      <c r="D198" s="1" t="s">
        <v>670</v>
      </c>
      <c r="E198" s="1" t="s">
        <v>671</v>
      </c>
      <c r="F198" s="1" t="s">
        <v>43</v>
      </c>
      <c r="G198" s="2">
        <v>4.0001290000000003</v>
      </c>
      <c r="H198" s="2">
        <v>1100</v>
      </c>
      <c r="I198" s="1" t="s">
        <v>672</v>
      </c>
    </row>
    <row r="199" spans="1:9" customFormat="1" hidden="1">
      <c r="A199" s="1" t="s">
        <v>9</v>
      </c>
      <c r="B199" s="1" t="s">
        <v>673</v>
      </c>
      <c r="C199" s="1" t="s">
        <v>674</v>
      </c>
      <c r="D199" s="1" t="s">
        <v>675</v>
      </c>
      <c r="E199" s="1" t="s">
        <v>676</v>
      </c>
      <c r="F199" s="1" t="s">
        <v>43</v>
      </c>
      <c r="G199" s="2">
        <v>1.528</v>
      </c>
      <c r="H199" s="2">
        <v>450</v>
      </c>
      <c r="I199" s="1" t="s">
        <v>677</v>
      </c>
    </row>
    <row r="200" spans="1:9" customFormat="1" hidden="1">
      <c r="A200" s="1" t="s">
        <v>9</v>
      </c>
      <c r="B200" s="1" t="s">
        <v>678</v>
      </c>
      <c r="C200" s="1" t="s">
        <v>679</v>
      </c>
      <c r="D200" s="1" t="s">
        <v>680</v>
      </c>
      <c r="E200" s="1" t="s">
        <v>681</v>
      </c>
      <c r="F200" s="1" t="s">
        <v>43</v>
      </c>
      <c r="G200" s="2">
        <v>1.5840000000000001</v>
      </c>
      <c r="H200" s="2">
        <v>500</v>
      </c>
      <c r="I200" s="1" t="s">
        <v>677</v>
      </c>
    </row>
    <row r="201" spans="1:9" customFormat="1" hidden="1">
      <c r="A201" s="1" t="s">
        <v>9</v>
      </c>
      <c r="B201" s="1" t="s">
        <v>657</v>
      </c>
      <c r="C201" s="1" t="s">
        <v>682</v>
      </c>
      <c r="D201" s="1" t="s">
        <v>683</v>
      </c>
      <c r="E201" s="1" t="s">
        <v>684</v>
      </c>
      <c r="F201" s="1" t="s">
        <v>265</v>
      </c>
      <c r="G201" s="2">
        <v>1.263107</v>
      </c>
      <c r="H201" s="2">
        <v>2300</v>
      </c>
      <c r="I201" s="1" t="s">
        <v>685</v>
      </c>
    </row>
    <row r="202" spans="1:9" customFormat="1" hidden="1">
      <c r="A202" s="1" t="s">
        <v>9</v>
      </c>
      <c r="B202" s="1" t="s">
        <v>686</v>
      </c>
      <c r="C202" s="1" t="s">
        <v>687</v>
      </c>
      <c r="D202" s="1" t="s">
        <v>688</v>
      </c>
      <c r="E202" s="1" t="s">
        <v>689</v>
      </c>
      <c r="F202" s="1" t="s">
        <v>43</v>
      </c>
      <c r="G202" s="2">
        <v>10.061821</v>
      </c>
      <c r="H202" s="2">
        <v>2400</v>
      </c>
      <c r="I202" s="1" t="s">
        <v>690</v>
      </c>
    </row>
    <row r="203" spans="1:9" customFormat="1" hidden="1">
      <c r="A203" s="1" t="s">
        <v>9</v>
      </c>
      <c r="B203" s="1" t="s">
        <v>691</v>
      </c>
      <c r="C203" s="1" t="s">
        <v>692</v>
      </c>
      <c r="D203" s="1" t="s">
        <v>693</v>
      </c>
      <c r="E203" s="1" t="s">
        <v>694</v>
      </c>
      <c r="F203" s="1" t="s">
        <v>43</v>
      </c>
      <c r="G203" s="2">
        <v>4.8590400000000002</v>
      </c>
      <c r="H203" s="2">
        <v>780</v>
      </c>
      <c r="I203" s="1" t="s">
        <v>695</v>
      </c>
    </row>
    <row r="204" spans="1:9" customFormat="1" hidden="1">
      <c r="A204" s="1" t="s">
        <v>9</v>
      </c>
      <c r="B204" s="1" t="s">
        <v>696</v>
      </c>
      <c r="C204" s="1" t="s">
        <v>697</v>
      </c>
      <c r="D204" s="1" t="s">
        <v>698</v>
      </c>
      <c r="E204" s="1" t="s">
        <v>699</v>
      </c>
      <c r="F204" s="1" t="s">
        <v>265</v>
      </c>
      <c r="G204" s="2">
        <v>0.45</v>
      </c>
      <c r="H204" s="2">
        <v>270</v>
      </c>
      <c r="I204" s="1" t="s">
        <v>700</v>
      </c>
    </row>
    <row r="205" spans="1:9" customFormat="1" hidden="1">
      <c r="A205" s="1" t="s">
        <v>9</v>
      </c>
      <c r="B205" s="1" t="s">
        <v>701</v>
      </c>
      <c r="C205" s="1" t="s">
        <v>702</v>
      </c>
      <c r="D205" s="1" t="s">
        <v>703</v>
      </c>
      <c r="E205" s="1" t="s">
        <v>704</v>
      </c>
      <c r="F205" s="1" t="s">
        <v>43</v>
      </c>
      <c r="G205" s="2">
        <v>3.3332700000000002</v>
      </c>
      <c r="H205" s="2">
        <v>340</v>
      </c>
      <c r="I205" s="1" t="s">
        <v>705</v>
      </c>
    </row>
    <row r="206" spans="1:9" customFormat="1" hidden="1">
      <c r="A206" s="1" t="s">
        <v>9</v>
      </c>
      <c r="B206" s="1" t="s">
        <v>706</v>
      </c>
      <c r="C206" s="1" t="s">
        <v>707</v>
      </c>
      <c r="D206" s="1" t="s">
        <v>708</v>
      </c>
      <c r="E206" s="1" t="s">
        <v>699</v>
      </c>
      <c r="F206" s="1" t="s">
        <v>464</v>
      </c>
      <c r="G206" s="2">
        <v>5.1053300000000004</v>
      </c>
      <c r="H206" s="2">
        <v>4210</v>
      </c>
      <c r="I206" s="1" t="s">
        <v>709</v>
      </c>
    </row>
    <row r="207" spans="1:9" customFormat="1" hidden="1">
      <c r="A207" s="1" t="s">
        <v>9</v>
      </c>
      <c r="B207" s="1" t="s">
        <v>710</v>
      </c>
      <c r="C207" s="1" t="s">
        <v>711</v>
      </c>
      <c r="D207" s="1" t="s">
        <v>712</v>
      </c>
      <c r="E207" s="1" t="s">
        <v>713</v>
      </c>
      <c r="F207" s="1" t="s">
        <v>265</v>
      </c>
      <c r="G207" s="2">
        <v>1.368117</v>
      </c>
      <c r="H207" s="2">
        <v>1320</v>
      </c>
      <c r="I207" s="1" t="s">
        <v>714</v>
      </c>
    </row>
    <row r="208" spans="1:9" customFormat="1" hidden="1">
      <c r="A208" s="1" t="s">
        <v>9</v>
      </c>
      <c r="B208" s="1" t="s">
        <v>710</v>
      </c>
      <c r="C208" s="1" t="s">
        <v>715</v>
      </c>
      <c r="D208" s="1" t="s">
        <v>716</v>
      </c>
      <c r="E208" s="1" t="s">
        <v>717</v>
      </c>
      <c r="F208" s="1" t="s">
        <v>265</v>
      </c>
      <c r="G208" s="2">
        <v>1.4452</v>
      </c>
      <c r="H208" s="2">
        <v>1770</v>
      </c>
      <c r="I208" s="1" t="s">
        <v>718</v>
      </c>
    </row>
    <row r="209" spans="1:9" customFormat="1" hidden="1">
      <c r="A209" s="1" t="s">
        <v>9</v>
      </c>
      <c r="B209" s="1" t="s">
        <v>719</v>
      </c>
      <c r="C209" s="1" t="s">
        <v>720</v>
      </c>
      <c r="D209" s="1" t="s">
        <v>721</v>
      </c>
      <c r="E209" s="1" t="s">
        <v>722</v>
      </c>
      <c r="F209" s="1" t="s">
        <v>43</v>
      </c>
      <c r="G209" s="2">
        <v>0.39451000000000003</v>
      </c>
      <c r="H209" s="2">
        <v>45</v>
      </c>
      <c r="I209" s="1" t="s">
        <v>723</v>
      </c>
    </row>
    <row r="210" spans="1:9" customFormat="1" hidden="1">
      <c r="A210" s="1" t="s">
        <v>9</v>
      </c>
      <c r="B210" s="1" t="s">
        <v>724</v>
      </c>
      <c r="C210" s="1" t="s">
        <v>725</v>
      </c>
      <c r="D210" s="1" t="s">
        <v>726</v>
      </c>
      <c r="E210" s="1" t="s">
        <v>398</v>
      </c>
      <c r="F210" s="1" t="s">
        <v>43</v>
      </c>
      <c r="G210" s="2">
        <v>6.8055000000000003</v>
      </c>
      <c r="H210" s="2">
        <v>1600</v>
      </c>
      <c r="I210" s="1" t="s">
        <v>727</v>
      </c>
    </row>
    <row r="211" spans="1:9" customFormat="1" hidden="1">
      <c r="A211" s="1" t="s">
        <v>9</v>
      </c>
      <c r="B211" s="1" t="s">
        <v>696</v>
      </c>
      <c r="C211" s="1" t="s">
        <v>728</v>
      </c>
      <c r="D211" s="1" t="s">
        <v>729</v>
      </c>
      <c r="E211" s="1" t="s">
        <v>647</v>
      </c>
      <c r="F211" s="1" t="s">
        <v>730</v>
      </c>
      <c r="G211" s="2">
        <v>8.3299999999999999E-2</v>
      </c>
      <c r="H211" s="2">
        <v>31.629000000000001</v>
      </c>
      <c r="I211" s="1" t="s">
        <v>731</v>
      </c>
    </row>
    <row r="212" spans="1:9" customFormat="1" hidden="1">
      <c r="A212" s="1" t="s">
        <v>9</v>
      </c>
      <c r="B212" s="1" t="s">
        <v>732</v>
      </c>
      <c r="C212" s="1" t="s">
        <v>733</v>
      </c>
      <c r="D212" s="1" t="s">
        <v>734</v>
      </c>
      <c r="E212" s="1" t="s">
        <v>518</v>
      </c>
      <c r="F212" s="1" t="s">
        <v>43</v>
      </c>
      <c r="G212" s="2">
        <v>4.9006999999999996</v>
      </c>
      <c r="H212" s="2">
        <v>1230</v>
      </c>
      <c r="I212" s="1" t="s">
        <v>735</v>
      </c>
    </row>
    <row r="213" spans="1:9" customFormat="1" hidden="1">
      <c r="A213" s="1" t="s">
        <v>9</v>
      </c>
      <c r="B213" s="1" t="s">
        <v>732</v>
      </c>
      <c r="C213" s="1" t="s">
        <v>736</v>
      </c>
      <c r="D213" s="1" t="s">
        <v>734</v>
      </c>
      <c r="E213" s="1" t="s">
        <v>518</v>
      </c>
      <c r="F213" s="1" t="s">
        <v>12</v>
      </c>
      <c r="G213" s="2">
        <v>2.984</v>
      </c>
      <c r="H213" s="2">
        <v>1770</v>
      </c>
      <c r="I213" s="1" t="s">
        <v>735</v>
      </c>
    </row>
    <row r="214" spans="1:9" customFormat="1" hidden="1">
      <c r="A214" s="1" t="s">
        <v>9</v>
      </c>
      <c r="B214" s="1" t="s">
        <v>737</v>
      </c>
      <c r="C214" s="1" t="s">
        <v>738</v>
      </c>
      <c r="D214" s="1" t="s">
        <v>739</v>
      </c>
      <c r="E214" s="1" t="s">
        <v>740</v>
      </c>
      <c r="F214" s="1" t="s">
        <v>12</v>
      </c>
      <c r="G214" s="2">
        <v>1.76752</v>
      </c>
      <c r="H214" s="2">
        <v>4030</v>
      </c>
      <c r="I214" s="1" t="s">
        <v>741</v>
      </c>
    </row>
    <row r="215" spans="1:9" customFormat="1" hidden="1">
      <c r="A215" s="1" t="s">
        <v>9</v>
      </c>
      <c r="B215" s="1" t="s">
        <v>742</v>
      </c>
      <c r="C215" s="1" t="s">
        <v>743</v>
      </c>
      <c r="D215" s="1" t="s">
        <v>744</v>
      </c>
      <c r="E215" s="1" t="s">
        <v>745</v>
      </c>
      <c r="F215" s="1" t="s">
        <v>43</v>
      </c>
      <c r="G215" s="2">
        <v>3.9662199999999999</v>
      </c>
      <c r="H215" s="2">
        <v>890</v>
      </c>
      <c r="I215" s="1" t="s">
        <v>746</v>
      </c>
    </row>
    <row r="216" spans="1:9" customFormat="1" hidden="1">
      <c r="A216" s="1" t="s">
        <v>9</v>
      </c>
      <c r="B216" s="1" t="s">
        <v>747</v>
      </c>
      <c r="C216" s="1" t="s">
        <v>748</v>
      </c>
      <c r="D216" s="1" t="s">
        <v>749</v>
      </c>
      <c r="E216" s="1" t="s">
        <v>750</v>
      </c>
      <c r="F216" s="1" t="s">
        <v>12</v>
      </c>
      <c r="G216" s="2">
        <v>0.455285</v>
      </c>
      <c r="H216" s="2">
        <v>128</v>
      </c>
      <c r="I216" s="1" t="s">
        <v>751</v>
      </c>
    </row>
    <row r="217" spans="1:9" customFormat="1" hidden="1">
      <c r="A217" s="1" t="s">
        <v>9</v>
      </c>
      <c r="B217" s="1" t="s">
        <v>752</v>
      </c>
      <c r="C217" s="1" t="s">
        <v>753</v>
      </c>
      <c r="D217" s="1" t="s">
        <v>754</v>
      </c>
      <c r="E217" s="1" t="s">
        <v>755</v>
      </c>
      <c r="F217" s="1" t="s">
        <v>730</v>
      </c>
      <c r="G217" s="2">
        <v>2.600263</v>
      </c>
      <c r="H217" s="2">
        <v>1590</v>
      </c>
      <c r="I217" s="1" t="s">
        <v>756</v>
      </c>
    </row>
    <row r="218" spans="1:9" customFormat="1" hidden="1">
      <c r="A218" s="1" t="s">
        <v>9</v>
      </c>
      <c r="B218" s="1" t="s">
        <v>757</v>
      </c>
      <c r="C218" s="1" t="s">
        <v>758</v>
      </c>
      <c r="D218" s="1" t="s">
        <v>721</v>
      </c>
      <c r="E218" s="1" t="s">
        <v>722</v>
      </c>
      <c r="F218" s="1" t="s">
        <v>12</v>
      </c>
      <c r="G218" s="2">
        <v>6.6000000000000003E-2</v>
      </c>
      <c r="H218" s="2">
        <v>65.539500000000004</v>
      </c>
      <c r="I218" s="1" t="s">
        <v>759</v>
      </c>
    </row>
    <row r="219" spans="1:9" customFormat="1" hidden="1">
      <c r="A219" s="1" t="s">
        <v>9</v>
      </c>
      <c r="B219" s="1" t="s">
        <v>760</v>
      </c>
      <c r="C219" s="1" t="s">
        <v>761</v>
      </c>
      <c r="D219" s="1" t="s">
        <v>762</v>
      </c>
      <c r="E219" s="1" t="s">
        <v>456</v>
      </c>
      <c r="F219" s="1" t="s">
        <v>730</v>
      </c>
      <c r="G219" s="2">
        <v>1.3818619999999999</v>
      </c>
      <c r="H219" s="2">
        <v>673.31</v>
      </c>
      <c r="I219" s="1" t="s">
        <v>763</v>
      </c>
    </row>
    <row r="220" spans="1:9" customFormat="1" hidden="1">
      <c r="A220" s="1" t="s">
        <v>9</v>
      </c>
      <c r="B220" s="1" t="s">
        <v>764</v>
      </c>
      <c r="C220" s="1" t="s">
        <v>765</v>
      </c>
      <c r="D220" s="1" t="s">
        <v>766</v>
      </c>
      <c r="E220" s="1" t="s">
        <v>767</v>
      </c>
      <c r="F220" s="1" t="s">
        <v>43</v>
      </c>
      <c r="G220" s="2">
        <v>2.5426519999999999</v>
      </c>
      <c r="H220" s="2">
        <v>762.4</v>
      </c>
      <c r="I220" s="1" t="s">
        <v>768</v>
      </c>
    </row>
    <row r="221" spans="1:9" customFormat="1" hidden="1">
      <c r="A221" s="1" t="s">
        <v>9</v>
      </c>
      <c r="B221" s="1" t="s">
        <v>769</v>
      </c>
      <c r="C221" s="1" t="s">
        <v>770</v>
      </c>
      <c r="D221" s="1" t="s">
        <v>771</v>
      </c>
      <c r="E221" s="1" t="s">
        <v>772</v>
      </c>
      <c r="F221" s="1" t="s">
        <v>43</v>
      </c>
      <c r="G221" s="2">
        <v>1.954</v>
      </c>
      <c r="H221" s="2">
        <v>278</v>
      </c>
      <c r="I221" s="1" t="s">
        <v>773</v>
      </c>
    </row>
    <row r="222" spans="1:9" customFormat="1" hidden="1">
      <c r="A222" s="1" t="s">
        <v>9</v>
      </c>
      <c r="B222" s="1" t="s">
        <v>696</v>
      </c>
      <c r="C222" s="1" t="s">
        <v>774</v>
      </c>
      <c r="D222" s="1" t="s">
        <v>775</v>
      </c>
      <c r="E222" s="1" t="s">
        <v>776</v>
      </c>
      <c r="F222" s="1" t="s">
        <v>730</v>
      </c>
      <c r="G222" s="2">
        <v>0.331119</v>
      </c>
      <c r="H222" s="2">
        <v>28</v>
      </c>
      <c r="I222" s="1" t="s">
        <v>777</v>
      </c>
    </row>
    <row r="223" spans="1:9" customFormat="1" hidden="1">
      <c r="A223" s="1" t="s">
        <v>9</v>
      </c>
      <c r="B223" s="1" t="s">
        <v>778</v>
      </c>
      <c r="C223" s="1" t="s">
        <v>779</v>
      </c>
      <c r="D223" s="1" t="s">
        <v>780</v>
      </c>
      <c r="E223" s="1" t="s">
        <v>781</v>
      </c>
      <c r="F223" s="1" t="s">
        <v>12</v>
      </c>
      <c r="G223" s="2">
        <v>25020.86</v>
      </c>
      <c r="H223" s="2">
        <v>1502.0891999999999</v>
      </c>
      <c r="I223" s="1" t="s">
        <v>782</v>
      </c>
    </row>
    <row r="224" spans="1:9" customFormat="1" hidden="1">
      <c r="A224" s="1" t="s">
        <v>9</v>
      </c>
      <c r="B224" s="1" t="s">
        <v>783</v>
      </c>
      <c r="C224" s="1" t="s">
        <v>784</v>
      </c>
      <c r="D224" s="1" t="s">
        <v>785</v>
      </c>
      <c r="E224" s="1" t="s">
        <v>786</v>
      </c>
      <c r="F224" s="1" t="s">
        <v>12</v>
      </c>
      <c r="G224" s="2">
        <v>0.7127</v>
      </c>
      <c r="H224" s="2">
        <v>620</v>
      </c>
      <c r="I224" s="1" t="s">
        <v>787</v>
      </c>
    </row>
    <row r="225" spans="1:9" customFormat="1" hidden="1">
      <c r="A225" s="1" t="s">
        <v>9</v>
      </c>
      <c r="B225" s="1" t="s">
        <v>788</v>
      </c>
      <c r="C225" s="1" t="s">
        <v>789</v>
      </c>
      <c r="D225" s="1" t="s">
        <v>790</v>
      </c>
      <c r="E225" s="1" t="s">
        <v>791</v>
      </c>
      <c r="F225" s="1" t="s">
        <v>464</v>
      </c>
      <c r="G225" s="2">
        <v>0.112</v>
      </c>
      <c r="H225" s="2">
        <v>76</v>
      </c>
      <c r="I225" s="1" t="s">
        <v>792</v>
      </c>
    </row>
  </sheetData>
  <autoFilter ref="A1:I225">
    <filterColumn colId="5"/>
    <filterColumn colId="8">
      <customFilters>
        <customFilter val="2023*"/>
      </customFilters>
    </filterColumn>
  </autoFilter>
  <phoneticPr fontId="3" type="noConversion"/>
  <pageMargins left="0.7" right="0.7" top="0.75" bottom="0.75" header="0.3" footer="0.3"/>
  <pageSetup paperSize="9" orientation="portrait" horizontalDpi="0" verticalDpi="0" r:id="rId1"/>
  <ignoredErrors>
    <ignoredError sqref="A12:I17 A1:I1 A222:I225 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2024-08-05T07:57:46Z</dcterms:modified>
</cp:coreProperties>
</file>