
<file path=[Content_Types].xml><?xml version="1.0" encoding="utf-8"?>
<Types xmlns="http://schemas.openxmlformats.org/package/2006/content-types">
  <Default Extension="xml" ContentType="application/xml"/>
  <Default Extension="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1" Type="http://schemas.openxmlformats.org/package/2006/relationships/metadata/core-properties" Target="docProps/core.xml" /><Relationship Id="rId0" Type="http://schemas.openxmlformats.org/officeDocument/2006/relationships/officeDocument" Target="xl/workbook.xml" /></Relationships>
</file>

<file path=xl/workbook.xml><?xml version="1.0" encoding="utf-8"?>
<workbook xmlns:r="http://schemas.openxmlformats.org/officeDocument/2006/relationships" xmlns="http://schemas.openxmlformats.org/spreadsheetml/2006/main">
  <fileVersion appName="xl" lastEdited="3" lowestEdited="5" rupBuild="9302"/>
  <workbookPr/>
  <bookViews>
    <workbookView windowWidth="22368" windowHeight="9444"/>
  </bookViews>
  <sheets>
    <sheet r:id="rId3" name="Sheet1" sheetId="1"/>
  </sheets>
  <calcPr calcId="144525"/>
</workbook>
</file>

<file path=xl/sharedStrings.xml><?xml version="1.0" encoding="utf-8"?>
<sst xmlns="http://schemas.openxmlformats.org/spreadsheetml/2006/main" count="38" uniqueCount="34">
  <si>
    <t xml:space="preserve">新野县2023年县市第一批财政衔接补助资金分配表
                                                                                                  </t>
  </si>
  <si>
    <t>序号</t>
  </si>
  <si>
    <t>项目名称</t>
  </si>
  <si>
    <t>实施地点</t>
  </si>
  <si>
    <t>责任单位</t>
  </si>
  <si>
    <t>建设内容</t>
  </si>
  <si>
    <t>资金规模（万元）</t>
  </si>
  <si>
    <t>2023年新野县溧河铺镇江黄集村购置农业机械项目</t>
  </si>
  <si>
    <t>江黄集村</t>
  </si>
  <si>
    <t>溧河铺镇人民政府</t>
  </si>
  <si>
    <t>江黄集村新购置拖拉机头200马力四驱型，一个圆捆打捆机。</t>
  </si>
  <si>
    <t>2023年新野县溧河铺镇王坡村通村组硬化路项目</t>
  </si>
  <si>
    <t>王坡村</t>
  </si>
  <si>
    <t>1.李铁营中心路路向北204米长，3.5米宽，15公分厚C25水泥混凝土路面
2.李铁营后面李群安向西110米长，3米宽，15公分厚C25水泥混凝土路面
3.东王坡东头赵青锁往南55米长，3米宽，15公分厚C25水泥混凝土路面；王振风门口南北69米长，3米宽，15公分厚C25水泥混凝土路面；白彩云门口向南63米长，3米宽，15公分厚C25水泥混凝土路面；
4.西王坡王国青门口向南96米长，3米宽，15公分厚C25水泥混凝土路面；庞转梅门口南北63米长，3米宽，15公分厚C25水泥混凝土路面；王云龙门口向南60米长，3米宽，15公分厚C25水泥混凝土路面0.0
5.孟庄孟召敏向西176米长，3.5米宽，15公分厚C25水泥混凝土路面；孟吉占门口向东34米长，3米宽，15公分厚C25水泥混凝土路面。</t>
  </si>
  <si>
    <t>2023年新野县王庄镇王桥村粮食烘干厂配套设施建设项目</t>
  </si>
  <si>
    <t>王桥村</t>
  </si>
  <si>
    <t>王庄镇人民政府</t>
  </si>
  <si>
    <t>建设粮食烘干厂小麦、高粱筛选机选机，200吨地磅及通天然气配套设施。</t>
  </si>
  <si>
    <r>
      <rPr>
        <sz val="11.000000"/>
        <rFont val="Calibri"/>
        <charset val="134"/>
      </rPr>
      <t>2023</t>
    </r>
    <r>
      <rPr>
        <sz val="11.000000"/>
        <rFont val="宋体"/>
        <charset val="134"/>
      </rPr>
      <t>年新野县上庄乡杨营村特色农业大棚设施建设项目</t>
    </r>
  </si>
  <si>
    <t>杨营村</t>
  </si>
  <si>
    <t>上庄乡人民政府</t>
  </si>
  <si>
    <t>新建支撑帮扶产业持续长效发展的农业蔬菜种植大棚等产业配套基础设施，建设钢构大棚等配套设备。</t>
  </si>
  <si>
    <t>2023年新野县上庄乡邓庄村特色农业冷藏设施建设项目</t>
  </si>
  <si>
    <t>邓庄村</t>
  </si>
  <si>
    <t>新建支撑帮扶产业持续长效发展的农产品冷藏保鲜等产业配套基础设施，建设厂房车间8X35钢构及土建，保温制冷等配套设备。</t>
  </si>
  <si>
    <t>2023年新野县王庄镇乡村振兴产业园标准化厂房建设项目</t>
  </si>
  <si>
    <t>王庄镇</t>
  </si>
  <si>
    <t>建设餐饮类包装自动化标准化生产厂房一座，大约4000平方，产权归王庄镇政府所有</t>
  </si>
  <si>
    <t>2023年新野县樊集乡特色农业冷藏设施建设项目</t>
  </si>
  <si>
    <t>樊集乡</t>
  </si>
  <si>
    <t>樊集乡人民政府</t>
  </si>
  <si>
    <t>合  计</t>
  </si>
  <si>
    <t>新野县2023年市级第一批财政衔接补助资金分配表
                                                                                                  </t>
    <phoneticPr fontId="1" type="noConversion" alignment="left"/>
  </si>
  <si>
    <t>1.李铁营中心路向北204米长，3.5米宽，15公分厚C25水泥混凝土路面
2.李铁营后面李群安向西110米长，3米宽，15公分厚C25水泥混凝土路面
3.东王坡东头赵青锁往南55米长，3米宽，15公分厚C25水泥混凝土路面；王振风门口南北69米长，3米宽，15公分厚C25水泥混凝土路面；白彩云门口向南63米长，3米宽，15公分厚C25水泥混凝土路面；
4.西王坡王国青门口向南96米长，3米宽，15公分厚C25水泥混凝土路面；庞转梅门口南北63米长，3米宽，15公分厚C25水泥混凝土路面；王云龙门口向南60米长，3米宽，15公分厚C25水泥混凝土路面0.0
5.孟庄孟召敏向西176米长，3.5米宽，15公分厚C25水泥混凝土路面；孟吉占门口向东34米长，3米宽，15公分厚C25水泥混凝土路面。</t>
    <phoneticPr fontId="1" type="noConversion" alignment="lef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</si>
</sst>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000000"/>
      <color theme="1"/>
      <name val="宋体"/>
      <charset val="134"/>
      <scheme val="minor"/>
    </font>
    <font>
      <b val="1"/>
      <sz val="16.000000"/>
      <color theme="1"/>
      <name val="宋体"/>
      <charset val="134"/>
      <scheme val="minor"/>
    </font>
    <font>
      <b val="1"/>
      <sz val="11.000000"/>
      <name val="宋体"/>
      <charset val="134"/>
      <scheme val="minor"/>
    </font>
    <font>
      <b val="1"/>
      <sz val="11.000000"/>
      <color theme="1"/>
      <name val="宋体"/>
      <charset val="134"/>
      <scheme val="minor"/>
    </font>
    <font>
      <sz val="11.000000"/>
      <name val="宋体"/>
      <charset val="134"/>
      <scheme val="minor"/>
    </font>
    <font>
      <sz val="11.000000"/>
      <name val="宋体"/>
      <charset val="134"/>
    </font>
    <font>
      <sz val="11.000000"/>
      <color theme="1"/>
      <name val="宋体"/>
      <charset val="0"/>
      <scheme val="minor"/>
    </font>
    <font>
      <sz val="11.000000"/>
      <color rgb="FF3F3F76"/>
      <name val="宋体"/>
      <charset val="0"/>
      <scheme val="minor"/>
    </font>
    <font>
      <sz val="11.000000"/>
      <color rgb="FF9C0006"/>
      <name val="宋体"/>
      <charset val="0"/>
      <scheme val="minor"/>
    </font>
    <font>
      <sz val="11.000000"/>
      <color theme="0"/>
      <name val="宋体"/>
      <charset val="0"/>
      <scheme val="minor"/>
    </font>
    <font>
      <sz val="11.000000"/>
      <color rgb="FF0000FF"/>
      <u val="single"/>
      <name val="宋体"/>
      <charset val="0"/>
      <scheme val="minor"/>
    </font>
    <font>
      <sz val="12.000000"/>
      <name val="宋体"/>
      <charset val="134"/>
    </font>
    <font>
      <sz val="11.000000"/>
      <color rgb="FF800080"/>
      <u val="single"/>
      <name val="宋体"/>
      <charset val="0"/>
      <scheme val="minor"/>
    </font>
    <font>
      <b val="1"/>
      <sz val="11.000000"/>
      <color theme="3"/>
      <name val="宋体"/>
      <charset val="134"/>
      <scheme val="minor"/>
    </font>
    <font>
      <sz val="11.000000"/>
      <color rgb="FFFF0000"/>
      <name val="宋体"/>
      <charset val="0"/>
      <scheme val="minor"/>
    </font>
    <font>
      <b val="1"/>
      <sz val="18.000000"/>
      <color theme="3"/>
      <name val="宋体"/>
      <charset val="134"/>
      <scheme val="minor"/>
    </font>
    <font>
      <i val="1"/>
      <sz val="11.000000"/>
      <color rgb="FF7F7F7F"/>
      <name val="宋体"/>
      <charset val="0"/>
      <scheme val="minor"/>
    </font>
    <font>
      <b val="1"/>
      <sz val="15.000000"/>
      <color theme="3"/>
      <name val="宋体"/>
      <charset val="134"/>
      <scheme val="minor"/>
    </font>
    <font>
      <b val="1"/>
      <sz val="13.000000"/>
      <color theme="3"/>
      <name val="宋体"/>
      <charset val="134"/>
      <scheme val="minor"/>
    </font>
    <font>
      <b val="1"/>
      <sz val="11.000000"/>
      <color rgb="FF3F3F3F"/>
      <name val="宋体"/>
      <charset val="0"/>
      <scheme val="minor"/>
    </font>
    <font>
      <b val="1"/>
      <sz val="11.000000"/>
      <color rgb="FFFA7D00"/>
      <name val="宋体"/>
      <charset val="0"/>
      <scheme val="minor"/>
    </font>
    <font>
      <b val="1"/>
      <sz val="11.000000"/>
      <color rgb="FFFFFFFF"/>
      <name val="宋体"/>
      <charset val="0"/>
      <scheme val="minor"/>
    </font>
    <font>
      <sz val="11.000000"/>
      <color rgb="FFFA7D00"/>
      <name val="宋体"/>
      <charset val="0"/>
      <scheme val="minor"/>
    </font>
    <font>
      <b val="1"/>
      <sz val="11.000000"/>
      <color theme="1"/>
      <name val="宋体"/>
      <charset val="0"/>
      <scheme val="minor"/>
    </font>
    <font>
      <sz val="11.000000"/>
      <color rgb="FF006100"/>
      <name val="宋体"/>
      <charset val="0"/>
      <scheme val="minor"/>
    </font>
    <font>
      <sz val="11.000000"/>
      <color rgb="FF9C6500"/>
      <name val="宋体"/>
      <charset val="0"/>
      <scheme val="minor"/>
    </font>
    <font>
      <sz val="11.000000"/>
      <color indexed="8"/>
      <name val="宋体"/>
      <charset val="134"/>
    </font>
    <font>
      <sz val="11.000000"/>
      <name val="Calibri"/>
      <charset val="134"/>
    </font>
  </fonts>
  <fills count="33">
    <fill>
      <patternFill patternType="none"/>
    </fill>
    <fill>
      <patternFill patternType="gray125"/>
    </fill>
    <fill>
      <patternFill patternType="solid">
        <fgColor theme="6" tint="0.799982"/>
        <bgColor indexed="64"/>
      </patternFill>
    </fill>
    <fill>
      <patternFill patternType="solid">
        <fgColor rgb="FFFFCC99"/>
        <bgColor indexed="64"/>
      </patternFill>
    </fill>
    <fill>
      <patternFill patternType="solid">
        <fgColor theme="6" tint="0.599994"/>
        <bgColor indexed="64"/>
      </patternFill>
    </fill>
    <fill>
      <patternFill patternType="solid">
        <fgColor rgb="FFFFC7CE"/>
        <bgColor indexed="64"/>
      </patternFill>
    </fill>
    <fill>
      <patternFill patternType="solid">
        <fgColor theme="6" tint="0.399976"/>
        <bgColor indexed="64"/>
      </patternFill>
    </fill>
    <fill>
      <patternFill patternType="solid">
        <fgColor rgb="FFFFFFCC"/>
        <bgColor indexed="64"/>
      </patternFill>
    </fill>
    <fill>
      <patternFill patternType="solid">
        <fgColor theme="5" tint="0.399976"/>
        <bgColor indexed="64"/>
      </patternFill>
    </fill>
    <fill>
      <patternFill patternType="solid">
        <fgColor theme="4" tint="0.399976"/>
        <bgColor indexed="64"/>
      </patternFill>
    </fill>
    <fill>
      <patternFill patternType="solid">
        <fgColor theme="7" tint="0.399976"/>
        <bgColor indexed="64"/>
      </patternFill>
    </fill>
    <fill>
      <patternFill patternType="solid">
        <fgColor rgb="FFF2F2F2"/>
        <bgColor indexed="64"/>
      </patternFill>
    </fill>
    <fill>
      <patternFill patternType="solid">
        <fgColor rgb="FFA5A5A5"/>
        <bgColor indexed="64"/>
      </patternFill>
    </fill>
    <fill>
      <patternFill patternType="solid">
        <fgColor theme="9" tint="0.79998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2"/>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5" tint="0.799982"/>
        <bgColor indexed="64"/>
      </patternFill>
    </fill>
    <fill>
      <patternFill patternType="solid">
        <fgColor theme="5" tint="0.599994"/>
        <bgColor indexed="64"/>
      </patternFill>
    </fill>
    <fill>
      <patternFill patternType="solid">
        <fgColor theme="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599994"/>
        <bgColor indexed="64"/>
      </patternFill>
    </fill>
    <fill>
      <patternFill patternType="solid">
        <fgColor theme="9" tint="0.399976"/>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xf numFmtId="0" fontId="12"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9" fillId="9" borderId="0" applyNumberFormat="0" applyBorder="0" applyAlignment="0" applyProtection="0">
      <alignment vertical="center"/>
    </xf>
    <xf numFmtId="0" fontId="13" fillId="0" borderId="6" applyNumberFormat="0" applyFill="0" applyAlignment="0" applyProtection="0">
      <alignment vertical="center"/>
    </xf>
    <xf numFmtId="0" fontId="9" fillId="10" borderId="0" applyNumberFormat="0" applyBorder="0" applyAlignment="0" applyProtection="0">
      <alignment vertical="center"/>
    </xf>
    <xf numFmtId="0" fontId="19" fillId="11" borderId="7" applyNumberFormat="0" applyAlignment="0" applyProtection="0">
      <alignment vertical="center"/>
    </xf>
    <xf numFmtId="0" fontId="11" fillId="0" borderId="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6" fillId="0" borderId="0">
      <protection locked="0"/>
    </xf>
    <xf numFmtId="0" fontId="26" fillId="0" borderId="0">
      <protection locked="0"/>
    </xf>
  </cellStyleXfs>
  <cellXfs count="10">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5 3"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1" Type="http://schemas.openxmlformats.org/officeDocument/2006/relationships/theme" Target="theme/theme1.xml" /><Relationship Id="rId2" Type="http://schemas.openxmlformats.org/officeDocument/2006/relationships/sharedStrings" Target="sharedStrings.xml" /><Relationship Id="rId0" Type="http://schemas.openxmlformats.org/officeDocument/2006/relationships/styles" Target="styles.xml" /></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typeface="Times New Roman" script="Viet"/>
        <a:font typeface="Sylfaen" script="Geor"/>
        <a:font typeface="Iskoola Pota" script="Sinh"/>
        <a:font typeface="DokChampa" script="Laoo"/>
        <a:font typeface="Kalinga" script="Orya"/>
        <a:font typeface="Mongolian Baiti" script="Mong"/>
        <a:font typeface="Kartika" script="Mlym"/>
        <a:font typeface="맑은 고딕" script="Hang"/>
        <a:font typeface="Gautami" script="Telu"/>
        <a:font typeface="Mangal" script="Deva"/>
        <a:font typeface="Microsoft Himalaya" script="Tibt"/>
        <a:font typeface="Euphemia" script="Cans"/>
        <a:font typeface="MoolBoran" script="Khmr"/>
        <a:font typeface="Estrangelo Edessa" script="Syrc"/>
        <a:font typeface="Tahoma" script="Thai"/>
        <a:font typeface="Shruti" script="Gujr"/>
        <a:font typeface="Microsoft Uighur" script="Uigh"/>
        <a:font typeface="Vrinda" script="Beng"/>
        <a:font typeface="ＭＳ Ｐゴシック" script="Jpan"/>
        <a:font typeface="MV Boli" script="Thaa"/>
        <a:font typeface="Plantagenet Cherokee" script="Cher"/>
        <a:font typeface="Times New Roman" script="Hebr"/>
        <a:font typeface="Microsoft Yi Baiti" script="Yiii"/>
        <a:font typeface="Raavi" script="Guru"/>
        <a:font typeface="宋体" script="Hans"/>
        <a:font typeface="Nyala" script="Ethi"/>
        <a:font typeface="Latha" script="Taml"/>
        <a:font typeface="Tunga" script="Knda"/>
        <a:font typeface="Times New Roman" script="Arab"/>
        <a:font typeface="新細明體" script="Hant"/>
      </a:majorFont>
      <a:minorFont>
        <a:latin typeface="Calibri"/>
        <a:ea typeface=""/>
        <a:cs typeface=""/>
        <a:font typeface="Arial" script="Viet"/>
        <a:font typeface="Sylfaen" script="Geor"/>
        <a:font typeface="Iskoola Pota" script="Sinh"/>
        <a:font typeface="DokChampa" script="Laoo"/>
        <a:font typeface="Kalinga" script="Orya"/>
        <a:font typeface="Mongolian Baiti" script="Mong"/>
        <a:font typeface="Kartika" script="Mlym"/>
        <a:font typeface="맑은 고딕" script="Hang"/>
        <a:font typeface="Gautami" script="Telu"/>
        <a:font typeface="Mangal" script="Deva"/>
        <a:font typeface="Microsoft Himalaya" script="Tibt"/>
        <a:font typeface="Euphemia" script="Cans"/>
        <a:font typeface="DaunPenh" script="Khmr"/>
        <a:font typeface="Estrangelo Edessa" script="Syrc"/>
        <a:font typeface="Tahoma" script="Thai"/>
        <a:font typeface="Shruti" script="Gujr"/>
        <a:font typeface="Microsoft Uighur" script="Uigh"/>
        <a:font typeface="Vrinda" script="Beng"/>
        <a:font typeface="ＭＳ Ｐゴシック" script="Jpan"/>
        <a:font typeface="MV Boli" script="Thaa"/>
        <a:font typeface="Plantagenet Cherokee" script="Cher"/>
        <a:font typeface="Arial" script="Hebr"/>
        <a:font typeface="Microsoft Yi Baiti" script="Yiii"/>
        <a:font typeface="Raavi" script="Guru"/>
        <a:font typeface="宋体" script="Hans"/>
        <a:font typeface="Nyala" script="Ethi"/>
        <a:font typeface="Latha" script="Taml"/>
        <a:font typeface="Tunga" script="Knda"/>
        <a:font typeface="Arial" script="Arab"/>
        <a:font typeface="新細明體" script="Hant"/>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scaled="0" ang="540000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scaled="0" ang="540000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scaled="0" ang="5400000"/>
        </a:gradFill>
      </a:bgFillStyleLst>
    </a:fmtScheme>
  </a:themeElements>
  <a:objectDefaults/>
</a:theme>
</file>

<file path=xl/worksheets/sheet1.xml><?xml version="1.0" encoding="utf-8"?>
<worksheet xmlns:etc="http://www.wps.cn/officeDocument/2017/etCustomData" xmlns:mc="http://schemas.openxmlformats.org/markup-compatibility/2006" xmlns:xdr="http://schemas.openxmlformats.org/drawingml/2006/spreadsheetDrawing" xmlns:x14="http://schemas.microsoft.com/office/spreadsheetml/2009/9/main" xmlns:r="http://schemas.openxmlformats.org/officeDocument/2006/relationships" xmlns="http://schemas.openxmlformats.org/spreadsheetml/2006/main">
  <sheetPr>
    <pageSetUpPr fitToPage="1"/>
  </sheetPr>
  <dimension ref="A1:F10"/>
  <sheetViews>
    <sheetView tabSelected="1" workbookViewId="0">
      <selection activeCell="E4" activeCellId="0" sqref="E4"/>
    </sheetView>
  </sheetViews>
  <sheetFormatPr defaultColWidth="9.000000" defaultRowHeight="14.400000" outlineLevelCol="5"/>
  <cols>
    <col min="1" max="1" width="7.000000" customWidth="1"/>
    <col min="2" max="2" width="26.379629" customWidth="1"/>
    <col min="3" max="3" width="10.833333"/>
    <col min="4" max="4" width="10.250000" customWidth="1"/>
    <col min="5" max="5" width="66.592590" customWidth="1"/>
    <col min="6" max="6" width="9.500000" customWidth="1"/>
  </cols>
  <sheetData>
    <row r="1" spans="1:6" ht="31.000000" customHeight="1">
      <c r="A1" s="1" t="s">
        <v>32</v>
      </c>
      <c r="B1" s="2"/>
      <c r="C1" s="2"/>
      <c r="D1" s="2"/>
      <c r="E1" s="2"/>
      <c r="F1" s="2"/>
    </row>
    <row r="2" spans="1:6" ht="33.000000" customHeight="1">
      <c r="A2" s="3" t="s">
        <v>1</v>
      </c>
      <c r="B2" s="3" t="s">
        <v>2</v>
      </c>
      <c r="C2" s="3" t="s">
        <v>3</v>
      </c>
      <c r="D2" s="4" t="s">
        <v>4</v>
      </c>
      <c r="E2" s="4" t="s">
        <v>5</v>
      </c>
      <c r="F2" s="5" t="s">
        <v>6</v>
      </c>
    </row>
    <row r="3" spans="1:6" ht="28.799999">
      <c r="A3" s="6">
        <v>1</v>
      </c>
      <c r="B3" s="7" t="s">
        <v>7</v>
      </c>
      <c r="C3" s="7" t="s">
        <v>8</v>
      </c>
      <c r="D3" s="7" t="s">
        <v>9</v>
      </c>
      <c r="E3" s="7" t="s">
        <v>10</v>
      </c>
      <c r="F3" s="7">
        <v>30</v>
      </c>
    </row>
    <row r="4" spans="1:6" ht="112.000000">
      <c r="A4" s="6">
        <v>2</v>
      </c>
      <c r="B4" s="7" t="s">
        <v>11</v>
      </c>
      <c r="C4" s="7" t="s">
        <v>12</v>
      </c>
      <c r="D4" s="7" t="s">
        <v>9</v>
      </c>
      <c r="E4" s="7" t="s">
        <v>33</v>
      </c>
      <c r="F4" s="7">
        <v>30</v>
      </c>
    </row>
    <row r="5" spans="1:6" ht="43.200001">
      <c r="A5" s="6">
        <v>3</v>
      </c>
      <c r="B5" s="7" t="s">
        <v>14</v>
      </c>
      <c r="C5" s="7" t="s">
        <v>15</v>
      </c>
      <c r="D5" s="7" t="s">
        <v>16</v>
      </c>
      <c r="E5" s="7" t="s">
        <v>17</v>
      </c>
      <c r="F5" s="7">
        <v>30</v>
      </c>
    </row>
    <row r="6" spans="1:6" ht="28.799999">
      <c r="A6" s="6">
        <v>4</v>
      </c>
      <c r="B6" s="7" t="s">
        <v>18</v>
      </c>
      <c r="C6" s="7" t="s">
        <v>19</v>
      </c>
      <c r="D6" s="7" t="s">
        <v>20</v>
      </c>
      <c r="E6" s="7" t="s">
        <v>21</v>
      </c>
      <c r="F6" s="7">
        <v>30</v>
      </c>
    </row>
    <row r="7" spans="1:6" ht="28.799999">
      <c r="A7" s="6">
        <v>5</v>
      </c>
      <c r="B7" s="7" t="s">
        <v>22</v>
      </c>
      <c r="C7" s="7" t="s">
        <v>23</v>
      </c>
      <c r="D7" s="7" t="s">
        <v>20</v>
      </c>
      <c r="E7" s="7" t="s">
        <v>24</v>
      </c>
      <c r="F7" s="7">
        <v>30</v>
      </c>
    </row>
    <row r="8" spans="1:6" ht="43.200001">
      <c r="A8" s="6">
        <v>6</v>
      </c>
      <c r="B8" s="7" t="s">
        <v>25</v>
      </c>
      <c r="C8" s="7" t="s">
        <v>26</v>
      </c>
      <c r="D8" s="7" t="s">
        <v>16</v>
      </c>
      <c r="E8" s="7" t="s">
        <v>27</v>
      </c>
      <c r="F8" s="7">
        <v>300</v>
      </c>
    </row>
    <row r="9" spans="1:6" ht="28.799999">
      <c r="A9" s="6">
        <v>7</v>
      </c>
      <c r="B9" s="7" t="s">
        <v>28</v>
      </c>
      <c r="C9" s="7" t="s">
        <v>29</v>
      </c>
      <c r="D9" s="7" t="s">
        <v>30</v>
      </c>
      <c r="E9" s="7" t="s">
        <v>24</v>
      </c>
      <c r="F9" s="7">
        <v>263</v>
      </c>
    </row>
    <row r="10" spans="1:6" ht="29.000000" customHeight="1">
      <c r="A10" s="8"/>
      <c r="B10" s="9" t="s">
        <v>31</v>
      </c>
      <c r="C10" s="8"/>
      <c r="D10" s="8"/>
      <c r="E10" s="8"/>
      <c r="F10" s="9" t="str">
        <f>SUM(F3:F9)</f>
        <v>713</v>
      </c>
    </row>
  </sheetData>
  <mergeCells>
    <mergeCell ref="A1:F1"/>
  </mergeCells>
  <pageMargins left="0.750000" right="0.750000" bottom="0.472222" top="0.590278" header="0.500000" footer="0.590278"/>
  <pageSetup paperSize="9" fitToHeight="0" orientation="landscape"/>
</worksheet>
</file>

<file path=docProps/app.xml><?xml version="1.0" encoding="utf-8"?>
<Properties xmlns:vt="http://schemas.openxmlformats.org/officeDocument/2006/docPropsVTypes" xmlns="http://schemas.openxmlformats.org/officeDocument/2006/extended-properties">
  <Template/>
  <TotalTime>0</TotalTime>
  <Pages>0</Pages>
  <Words>0</Words>
  <Characters>0</Characters>
  <Application>WPS 表格</Application>
  <DocSecurity>0</DocSecurity>
  <Lines>0</Lines>
  <Paragraphs>0</Paragraphs>
  <ScaleCrop>false</ScaleCrop>
  <Company/>
  <LinksUpToDate>false</LinksUpToDate>
  <CharactersWithSpaces>0</CharactersWithSpaces>
  <SharedDoc>false</SharedDoc>
  <HyperlinksChanged>false</HyperlinksChanged>
</Properties>
</file>

<file path=docProps/core.xml><?xml version="1.0" encoding="utf-8"?>
<cp:coreProperties xmlns:xsi="http://www.w3.org/2001/XMLSchema-instance" xmlns:dcterms="http://purl.org/dc/terms/" xmlns:cp="http://schemas.openxmlformats.org/package/2006/metadata/core-properties" xmlns:dc="http://purl.org/dc/elements/1.1/" xmlns:dcmitype="http://purl.org/dc/dcmitype/">
  <dc:title/>
  <dc:subject/>
  <dc:creator/>
  <cp:keywords/>
  <dc:description/>
  <cp:lastModifiedBy/>
  <cp:revision>0</cp:revision>
</cp:coreProperties>
</file>

<file path=tbak/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calcPr calcId="144525"/>
</workbook>
</file>