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94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</sheets>
  <definedNames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'3-部门支出总体情况表'!$A$1:$L$46</definedName>
    <definedName name="_xlnm.Print_Area" localSheetId="3">'4-财政拨款预算收支情况表'!$A$1:$D$22</definedName>
    <definedName name="_xlnm.Print_Area" localSheetId="4">'5-一般公共预算支出情况表'!$A$1:$L$43</definedName>
    <definedName name="_xlnm.Print_Area" localSheetId="5">'6-一般公共预算基本支出情况表'!$A$1:$L$115</definedName>
    <definedName name="_xlnm.Print_Area" localSheetId="6">'7-政府性基金支出情况表'!$A$1:$L$17</definedName>
    <definedName name="_xlnm.Print_Area" localSheetId="7">'8-项目支出明细表'!$A$1:$M$22</definedName>
    <definedName name="_xlnm.Print_Area" localSheetId="8">'9-一般公共预算“三公”经费支出情况表'!$A$1:$C$16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<sst xmlns="http://schemas.openxmlformats.org/spreadsheetml/2006/main" count="950" uniqueCount="212">
  <si>
    <t>预算01表</t>
  </si>
  <si>
    <t>2021年部门收支预算总表</t>
  </si>
  <si>
    <t>部门名称：人劳系统</t>
  </si>
  <si>
    <t>单位：万元</t>
  </si>
  <si>
    <t>收        入</t>
  </si>
  <si>
    <t>支                            出</t>
  </si>
  <si>
    <t>项    目</t>
  </si>
  <si>
    <t>金额</t>
  </si>
  <si>
    <t>2021年预算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</si>
  <si>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</si>
  <si>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</si>
  <si>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</si>
  <si>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</si>
  <si>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</si>
  <si>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</si>
  <si>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</si>
  <si>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</si>
  <si>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</si>
  <si>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</si>
  <si>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</si>
  <si>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</si>
  <si>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</si>
  <si>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</si>
  <si>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</si>
  <si>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</si>
  <si>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</si>
  <si>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</si>
  <si>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</si>
  <si>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</si>
  <si>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</si>
  <si>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</si>
  <si>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</si>
  <si>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</si>
  <si>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</si>
  <si>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</si>
  <si>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</si>
  <si>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</si>
  <si>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</si>
  <si>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</si>
  <si>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</si>
  <si>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</si>
  <si>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</si>
  <si>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</si>
  <si>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</si>
  <si>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2021年部门收入预算总表</t>
  </si>
  <si>
    <t>备注</t>
  </si>
  <si>
    <t>预算03表</t>
  </si>
  <si>
    <t>2021年部门支出总体情况表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</si>
  <si>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</si>
  <si>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</si>
  <si>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</si>
  <si>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</si>
  <si>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</si>
  <si>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</si>
  <si>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</si>
  <si>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</si>
  <si>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</si>
  <si>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</si>
  <si>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</si>
  <si>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</si>
  <si>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</si>
  <si>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</si>
  <si>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[300001]唐河县人事劳动和社会保障局</t>
  </si>
  <si>
    <t>208</t>
  </si>
  <si>
    <t>01</t>
  </si>
  <si>
    <t xml:space="preserve">  行政运行（人力资源和社会保障管理事务）</t>
  </si>
  <si>
    <t>03</t>
  </si>
  <si>
    <t xml:space="preserve">  机关服务（人力资源和社会保障管理事务）</t>
  </si>
  <si>
    <t>05</t>
  </si>
  <si>
    <t xml:space="preserve">  行政单位离退休</t>
  </si>
  <si>
    <t xml:space="preserve">  离退休人员管理机构</t>
  </si>
  <si>
    <t xml:space="preserve">  机关事业单位基本养老保险缴费支出</t>
  </si>
  <si>
    <t>07</t>
  </si>
  <si>
    <t>99</t>
  </si>
  <si>
    <t xml:space="preserve">  其他就业补助支出</t>
  </si>
  <si>
    <t>210</t>
  </si>
  <si>
    <t>12</t>
  </si>
  <si>
    <t xml:space="preserve">  财政对职工基本医疗保险基金的补助</t>
  </si>
  <si>
    <t>213</t>
  </si>
  <si>
    <t>08</t>
  </si>
  <si>
    <t>04</t>
  </si>
  <si>
    <t xml:space="preserve">  创业担保贷款贴息</t>
  </si>
  <si>
    <t>221</t>
  </si>
  <si>
    <t>02</t>
  </si>
  <si>
    <t xml:space="preserve">  住房公积金</t>
  </si>
  <si>
    <t>[300002]唐河县技工学校</t>
  </si>
  <si>
    <t>205</t>
  </si>
  <si>
    <t xml:space="preserve">  技校教育</t>
  </si>
  <si>
    <t>[300003]唐河县社会保障局</t>
  </si>
  <si>
    <t xml:space="preserve">  社会保险业务管理事务</t>
  </si>
  <si>
    <t>26</t>
  </si>
  <si>
    <t xml:space="preserve">  财政对其他基本养老保险基金的补助</t>
  </si>
  <si>
    <t>27</t>
  </si>
  <si>
    <t xml:space="preserve">  财政对工伤保险基金的补助</t>
  </si>
  <si>
    <t>[300006]唐河县就业管理局</t>
  </si>
  <si>
    <t>06</t>
  </si>
  <si>
    <t xml:space="preserve">  就业管理事务</t>
  </si>
  <si>
    <t xml:space="preserve">  其他人力资源和社会保障管理事务支出</t>
  </si>
  <si>
    <t>[300008]唐河县人才交流中心</t>
  </si>
  <si>
    <t>[300012]唐河县劳动保障监察局</t>
  </si>
  <si>
    <t xml:space="preserve">  劳动保障监察</t>
  </si>
  <si>
    <t>[300013]唐河县城乡居民社会养老保险管理中心</t>
  </si>
  <si>
    <t>09</t>
  </si>
  <si>
    <t xml:space="preserve">  社会保险经办机构</t>
  </si>
  <si>
    <t xml:space="preserve">  财政对城乡居民基本养老保险基金的补助</t>
  </si>
  <si>
    <t>预算04表</t>
  </si>
  <si>
    <t>2021年财政拨款预算收支情况表</t>
  </si>
  <si>
    <t>财政拨款</t>
  </si>
  <si>
    <t>预算05表</t>
  </si>
  <si>
    <t>2021年一般公共预算支出情况表（按功能分类）</t>
  </si>
  <si>
    <t>预算06表</t>
  </si>
  <si>
    <t>2021年一般公共预算基本支出情况表（按经济分类)</t>
  </si>
  <si>
    <t>部门预算经济分类</t>
  </si>
  <si>
    <t>单位</t>
  </si>
  <si>
    <t>2021年</t>
  </si>
  <si>
    <t>科目名称</t>
  </si>
  <si>
    <t>(项目名称）</t>
  </si>
  <si>
    <t>一般公共预算</t>
  </si>
  <si>
    <t>唐河县人事劳动和社会保障局</t>
  </si>
  <si>
    <t>301</t>
  </si>
  <si>
    <t>基本工资</t>
  </si>
  <si>
    <t xml:space="preserve">  在职人员经费</t>
  </si>
  <si>
    <t xml:space="preserve">  在职人员经费（事业）</t>
  </si>
  <si>
    <t>津贴补贴</t>
  </si>
  <si>
    <t xml:space="preserve">  乡镇工作补贴（事业）</t>
  </si>
  <si>
    <t>绩效工资</t>
  </si>
  <si>
    <t>机关事业单位基本养老保险缴费</t>
  </si>
  <si>
    <t xml:space="preserve">  养老保险（事业）</t>
  </si>
  <si>
    <t xml:space="preserve">  养老保险</t>
  </si>
  <si>
    <t>10</t>
  </si>
  <si>
    <t>职工基本医疗保险缴费</t>
  </si>
  <si>
    <t xml:space="preserve">  医疗保险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</si>
  <si>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</si>
  <si>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</si>
  <si>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</si>
  <si>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</si>
  <si>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</si>
  <si>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</si>
  <si>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非税返还</t>
  </si>
  <si>
    <t xml:space="preserve">  在职人员公用经费</t>
  </si>
  <si>
    <t xml:space="preserve">  人社所办公经费</t>
  </si>
  <si>
    <t>水费</t>
  </si>
  <si>
    <t>电费</t>
  </si>
  <si>
    <t>物业管理费</t>
  </si>
  <si>
    <t xml:space="preserve">  物业管理费</t>
  </si>
  <si>
    <t>11</t>
  </si>
  <si>
    <t>差旅费</t>
  </si>
  <si>
    <t>维修(护)费</t>
  </si>
  <si>
    <t>17</t>
  </si>
  <si>
    <t>公务接待费</t>
  </si>
  <si>
    <t>28</t>
  </si>
  <si>
    <t>工会经费</t>
  </si>
  <si>
    <t xml:space="preserve">  工会经费</t>
  </si>
  <si>
    <t xml:space="preserve">  工会经费（事业）</t>
  </si>
  <si>
    <t>29</t>
  </si>
  <si>
    <t>福利费</t>
  </si>
  <si>
    <t xml:space="preserve">  福利费（事业）</t>
  </si>
  <si>
    <t xml:space="preserve">  福利费</t>
  </si>
  <si>
    <t>31</t>
  </si>
  <si>
    <t>公务用车运行维护费</t>
  </si>
  <si>
    <t>39</t>
  </si>
  <si>
    <t>其他交通费用</t>
  </si>
  <si>
    <t xml:space="preserve">  公务交通补贴</t>
  </si>
  <si>
    <t>303</t>
  </si>
  <si>
    <t>离休费</t>
  </si>
  <si>
    <t xml:space="preserve">  离休费</t>
  </si>
  <si>
    <t>生活补助</t>
  </si>
  <si>
    <t xml:space="preserve">  遗属补助（行政）</t>
  </si>
  <si>
    <t>唐河县技工学校</t>
  </si>
  <si>
    <t>唐河县社会保障局</t>
  </si>
  <si>
    <t>印刷费</t>
  </si>
  <si>
    <t>14</t>
  </si>
  <si>
    <t>租赁费</t>
  </si>
  <si>
    <t>唐河县就业管理局</t>
  </si>
  <si>
    <t>唐河县人才交流中心</t>
  </si>
  <si>
    <t>唐河县劳动保障监察局</t>
  </si>
  <si>
    <t>唐河县城乡居民社会养老保险管理中心</t>
  </si>
  <si>
    <t>预算07表</t>
  </si>
  <si>
    <t>2021年政府性基金支出情况表</t>
  </si>
  <si>
    <t>预算08表</t>
  </si>
  <si>
    <t>2021年项目支出预算表</t>
  </si>
  <si>
    <t>单位（项目名称）</t>
  </si>
  <si>
    <t>项目支出类型</t>
  </si>
  <si>
    <t xml:space="preserve">  高校三支一扶</t>
  </si>
  <si>
    <t>一般性项目费用</t>
  </si>
  <si>
    <t xml:space="preserve">  创业担保贷款</t>
  </si>
  <si>
    <t>专项支出-政策性配套支出</t>
  </si>
  <si>
    <t xml:space="preserve">  中央财政对机关事业养老保险转移支付的临时追加</t>
  </si>
  <si>
    <t>专项支出-事业发展专项支出</t>
  </si>
  <si>
    <t xml:space="preserve">  财政对工伤保险的补助</t>
  </si>
  <si>
    <t>专项支出-其他项目支出</t>
  </si>
  <si>
    <t xml:space="preserve">  失业金补助</t>
  </si>
  <si>
    <t xml:space="preserve">  再就业资金</t>
  </si>
  <si>
    <t xml:space="preserve">  中央财政就业补助资金</t>
  </si>
  <si>
    <t xml:space="preserve">  养老补贴</t>
  </si>
  <si>
    <t xml:space="preserve">  村级协管员工资</t>
  </si>
  <si>
    <t xml:space="preserve">  城乡居民养老保险2020年上级追加</t>
  </si>
  <si>
    <t xml:space="preserve">  城乡居民养老保险县级配套</t>
  </si>
  <si>
    <t>预算09表</t>
  </si>
  <si>
    <t>2021年一般公共预算“三公”经费支出情况表</t>
  </si>
  <si>
    <t>项      目</t>
  </si>
  <si>
    <t>2021年“三公”经费预算数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</si>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</sst>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\.0,"/>
    <numFmt numFmtId="177" formatCode="#,##0.0_);[Red]\(#,##0.0\)"/>
    <numFmt numFmtId="178" formatCode="0.00_);[Red]\(0.00\)"/>
    <numFmt numFmtId="179" formatCode="00"/>
    <numFmt numFmtId="180" formatCode="0000"/>
    <numFmt numFmtId="181" formatCode="#,##0.0_ "/>
    <numFmt numFmtId="182" formatCode="#,##0.00_ "/>
    <numFmt numFmtId="183" formatCode="#,##0.0"/>
  </numFmts>
  <fonts count="33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20"/>
      <color indexed="8"/>
      <name val="宋体"/>
      <charset val="134"/>
    </font>
    <font>
      <sz val="9"/>
      <name val="Times New Roman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24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5" fillId="0" borderId="0"/>
    <xf numFmtId="0" fontId="17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0" borderId="25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0" borderId="26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17" borderId="28" applyNumberFormat="0" applyAlignment="0" applyProtection="0">
      <alignment vertical="center"/>
    </xf>
    <xf numFmtId="0" fontId="27" fillId="17" borderId="24" applyNumberFormat="0" applyAlignment="0" applyProtection="0">
      <alignment vertical="center"/>
    </xf>
    <xf numFmtId="0" fontId="28" fillId="18" borderId="29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0" fillId="0" borderId="31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</cellStyleXfs>
  <cellXfs count="2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7" fontId="2" fillId="0" borderId="0" xfId="109" applyNumberFormat="1" applyFont="1" applyFill="1" applyAlignment="1" applyProtection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>
      <alignment vertical="center"/>
    </xf>
    <xf numFmtId="0" fontId="5" fillId="0" borderId="3" xfId="0" applyFont="1" applyFill="1" applyBorder="1">
      <alignment vertical="center"/>
    </xf>
    <xf numFmtId="0" fontId="5" fillId="0" borderId="1" xfId="0" applyFont="1" applyBorder="1">
      <alignment vertical="center"/>
    </xf>
    <xf numFmtId="176" fontId="5" fillId="0" borderId="1" xfId="0" applyNumberFormat="1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>
      <alignment vertical="center"/>
    </xf>
    <xf numFmtId="178" fontId="4" fillId="0" borderId="0" xfId="11" applyNumberFormat="1" applyFont="1" applyFill="1" applyAlignment="1" applyProtection="1">
      <alignment vertical="center"/>
    </xf>
    <xf numFmtId="0" fontId="5" fillId="0" borderId="0" xfId="11" applyFont="1"/>
    <xf numFmtId="0" fontId="5" fillId="0" borderId="0" xfId="11"/>
    <xf numFmtId="179" fontId="2" fillId="0" borderId="0" xfId="11" applyNumberFormat="1" applyFont="1" applyFill="1" applyAlignment="1">
      <alignment horizontal="center" vertical="center"/>
    </xf>
    <xf numFmtId="180" fontId="2" fillId="0" borderId="0" xfId="11" applyNumberFormat="1" applyFont="1" applyAlignment="1">
      <alignment horizontal="center" vertical="center"/>
    </xf>
    <xf numFmtId="0" fontId="2" fillId="0" borderId="0" xfId="11" applyNumberFormat="1" applyFont="1" applyFill="1" applyAlignment="1" applyProtection="1">
      <alignment vertical="center" wrapText="1"/>
    </xf>
    <xf numFmtId="0" fontId="2" fillId="0" borderId="0" xfId="11" applyNumberFormat="1" applyFont="1" applyFill="1" applyAlignment="1" applyProtection="1">
      <alignment horizontal="right" vertical="center" wrapText="1"/>
    </xf>
    <xf numFmtId="177" fontId="2" fillId="0" borderId="0" xfId="11" applyNumberFormat="1" applyFont="1" applyFill="1" applyAlignment="1" applyProtection="1">
      <alignment vertical="center"/>
    </xf>
    <xf numFmtId="178" fontId="7" fillId="0" borderId="0" xfId="0" applyNumberFormat="1" applyFont="1" applyAlignment="1">
      <alignment horizontal="centerContinuous" vertical="center" wrapText="1"/>
    </xf>
    <xf numFmtId="179" fontId="2" fillId="0" borderId="5" xfId="11" applyNumberFormat="1" applyFont="1" applyFill="1" applyBorder="1" applyAlignment="1" applyProtection="1">
      <alignment vertical="center"/>
    </xf>
    <xf numFmtId="0" fontId="5" fillId="2" borderId="6" xfId="11" applyNumberFormat="1" applyFont="1" applyFill="1" applyBorder="1" applyAlignment="1" applyProtection="1">
      <alignment horizontal="centerContinuous" vertical="center"/>
    </xf>
    <xf numFmtId="0" fontId="5" fillId="0" borderId="7" xfId="11" applyNumberFormat="1" applyFont="1" applyFill="1" applyBorder="1" applyAlignment="1" applyProtection="1">
      <alignment horizontal="centerContinuous" vertical="center"/>
    </xf>
    <xf numFmtId="0" fontId="5" fillId="0" borderId="1" xfId="11" applyNumberFormat="1" applyFont="1" applyFill="1" applyBorder="1" applyAlignment="1" applyProtection="1">
      <alignment horizontal="center" vertical="center" wrapText="1"/>
    </xf>
    <xf numFmtId="0" fontId="5" fillId="0" borderId="6" xfId="11" applyNumberFormat="1" applyFont="1" applyFill="1" applyBorder="1" applyAlignment="1" applyProtection="1">
      <alignment horizontal="center" vertical="center" wrapText="1"/>
    </xf>
    <xf numFmtId="0" fontId="5" fillId="0" borderId="6" xfId="11" applyFont="1" applyBorder="1" applyAlignment="1">
      <alignment horizontal="center" vertical="center" wrapText="1"/>
    </xf>
    <xf numFmtId="0" fontId="5" fillId="0" borderId="2" xfId="11" applyFont="1" applyBorder="1" applyAlignment="1">
      <alignment horizontal="center" vertical="center"/>
    </xf>
    <xf numFmtId="0" fontId="5" fillId="0" borderId="8" xfId="11" applyFont="1" applyBorder="1" applyAlignment="1">
      <alignment horizontal="center" vertical="center"/>
    </xf>
    <xf numFmtId="179" fontId="5" fillId="2" borderId="2" xfId="11" applyNumberFormat="1" applyFont="1" applyFill="1" applyBorder="1" applyAlignment="1" applyProtection="1">
      <alignment horizontal="center" vertical="center" wrapText="1"/>
    </xf>
    <xf numFmtId="180" fontId="5" fillId="2" borderId="2" xfId="11" applyNumberFormat="1" applyFont="1" applyFill="1" applyBorder="1" applyAlignment="1" applyProtection="1">
      <alignment horizontal="center" vertical="center" wrapText="1"/>
    </xf>
    <xf numFmtId="0" fontId="5" fillId="0" borderId="9" xfId="11" applyFont="1" applyBorder="1" applyAlignment="1">
      <alignment horizontal="center" vertical="center" wrapText="1"/>
    </xf>
    <xf numFmtId="0" fontId="5" fillId="2" borderId="10" xfId="11" applyNumberFormat="1" applyFont="1" applyFill="1" applyBorder="1" applyAlignment="1" applyProtection="1">
      <alignment horizontal="center" vertical="center" wrapText="1"/>
    </xf>
    <xf numFmtId="0" fontId="8" fillId="0" borderId="1" xfId="11" applyFont="1" applyFill="1" applyBorder="1" applyAlignment="1">
      <alignment horizontal="center" vertical="center"/>
    </xf>
    <xf numFmtId="0" fontId="5" fillId="0" borderId="1" xfId="11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177" fontId="2" fillId="0" borderId="0" xfId="11" applyNumberFormat="1" applyFont="1" applyFill="1" applyAlignment="1" applyProtection="1">
      <alignment horizontal="right" vertical="center"/>
    </xf>
    <xf numFmtId="178" fontId="4" fillId="0" borderId="0" xfId="11" applyNumberFormat="1" applyFont="1" applyFill="1" applyAlignment="1" applyProtection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>
      <alignment vertical="center"/>
    </xf>
    <xf numFmtId="0" fontId="9" fillId="0" borderId="11" xfId="0" applyFont="1" applyBorder="1" applyAlignment="1">
      <alignment horizontal="center" vertical="center" wrapText="1"/>
    </xf>
    <xf numFmtId="0" fontId="4" fillId="0" borderId="0" xfId="109" applyFont="1"/>
    <xf numFmtId="0" fontId="0" fillId="0" borderId="0" xfId="109" applyFont="1"/>
    <xf numFmtId="0" fontId="0" fillId="0" borderId="0" xfId="109" applyFont="1" applyFill="1"/>
    <xf numFmtId="0" fontId="5" fillId="0" borderId="0" xfId="109"/>
    <xf numFmtId="179" fontId="2" fillId="0" borderId="0" xfId="109" applyNumberFormat="1" applyFont="1" applyFill="1" applyAlignment="1" applyProtection="1">
      <alignment horizontal="center" vertical="center"/>
    </xf>
    <xf numFmtId="180" fontId="2" fillId="0" borderId="0" xfId="109" applyNumberFormat="1" applyFont="1" applyFill="1" applyAlignment="1" applyProtection="1">
      <alignment horizontal="center" vertical="center"/>
    </xf>
    <xf numFmtId="0" fontId="2" fillId="0" borderId="0" xfId="109" applyNumberFormat="1" applyFont="1" applyFill="1" applyAlignment="1" applyProtection="1">
      <alignment horizontal="left" vertical="center" wrapText="1"/>
    </xf>
    <xf numFmtId="177" fontId="2" fillId="0" borderId="0" xfId="109" applyNumberFormat="1" applyFont="1" applyFill="1" applyAlignment="1" applyProtection="1">
      <alignment vertical="center"/>
    </xf>
    <xf numFmtId="181" fontId="2" fillId="0" borderId="0" xfId="109" applyNumberFormat="1" applyFont="1" applyFill="1" applyAlignment="1" applyProtection="1">
      <alignment vertical="center"/>
    </xf>
    <xf numFmtId="0" fontId="4" fillId="0" borderId="0" xfId="109" applyNumberFormat="1" applyFont="1" applyFill="1" applyAlignment="1" applyProtection="1">
      <alignment horizontal="centerContinuous" vertical="center"/>
    </xf>
    <xf numFmtId="179" fontId="5" fillId="0" borderId="5" xfId="109" applyNumberFormat="1" applyFont="1" applyFill="1" applyBorder="1" applyAlignment="1" applyProtection="1">
      <alignment vertical="center"/>
    </xf>
    <xf numFmtId="177" fontId="5" fillId="0" borderId="0" xfId="109" applyNumberFormat="1" applyFont="1" applyFill="1" applyAlignment="1" applyProtection="1">
      <alignment vertical="center"/>
    </xf>
    <xf numFmtId="177" fontId="5" fillId="0" borderId="5" xfId="109" applyNumberFormat="1" applyFont="1" applyFill="1" applyBorder="1" applyAlignment="1" applyProtection="1">
      <alignment vertical="center"/>
    </xf>
    <xf numFmtId="0" fontId="5" fillId="0" borderId="10" xfId="109" applyNumberFormat="1" applyFont="1" applyFill="1" applyBorder="1" applyAlignment="1" applyProtection="1">
      <alignment horizontal="centerContinuous" vertical="center"/>
    </xf>
    <xf numFmtId="0" fontId="5" fillId="0" borderId="1" xfId="109" applyNumberFormat="1" applyFont="1" applyFill="1" applyBorder="1" applyAlignment="1" applyProtection="1">
      <alignment horizontal="centerContinuous" vertical="center"/>
    </xf>
    <xf numFmtId="0" fontId="5" fillId="0" borderId="1" xfId="109" applyNumberFormat="1" applyFont="1" applyFill="1" applyBorder="1" applyAlignment="1" applyProtection="1">
      <alignment horizontal="center" vertical="center" wrapText="1"/>
    </xf>
    <xf numFmtId="0" fontId="5" fillId="0" borderId="8" xfId="109" applyNumberFormat="1" applyFont="1" applyFill="1" applyBorder="1" applyAlignment="1" applyProtection="1">
      <alignment horizontal="centerContinuous" vertical="center"/>
    </xf>
    <xf numFmtId="179" fontId="5" fillId="0" borderId="1" xfId="109" applyNumberFormat="1" applyFont="1" applyFill="1" applyBorder="1" applyAlignment="1" applyProtection="1">
      <alignment horizontal="center" vertical="center"/>
    </xf>
    <xf numFmtId="180" fontId="5" fillId="0" borderId="1" xfId="109" applyNumberFormat="1" applyFont="1" applyFill="1" applyBorder="1" applyAlignment="1" applyProtection="1">
      <alignment horizontal="center" vertical="center"/>
    </xf>
    <xf numFmtId="0" fontId="5" fillId="0" borderId="3" xfId="109" applyNumberFormat="1" applyFont="1" applyFill="1" applyBorder="1" applyAlignment="1" applyProtection="1">
      <alignment horizontal="center" vertical="center" wrapText="1"/>
    </xf>
    <xf numFmtId="0" fontId="5" fillId="0" borderId="1" xfId="109" applyNumberFormat="1" applyFont="1" applyFill="1" applyBorder="1" applyAlignment="1" applyProtection="1">
      <alignment horizontal="center" vertical="center"/>
    </xf>
    <xf numFmtId="49" fontId="5" fillId="0" borderId="1" xfId="109" applyNumberFormat="1" applyFont="1" applyFill="1" applyBorder="1" applyAlignment="1" applyProtection="1">
      <alignment horizontal="center" vertical="center" wrapText="1"/>
    </xf>
    <xf numFmtId="0" fontId="5" fillId="0" borderId="1" xfId="109" applyNumberFormat="1" applyFont="1" applyFill="1" applyBorder="1" applyAlignment="1" applyProtection="1">
      <alignment vertical="center" wrapText="1"/>
    </xf>
    <xf numFmtId="182" fontId="5" fillId="0" borderId="1" xfId="109" applyNumberFormat="1" applyFont="1" applyFill="1" applyBorder="1" applyAlignment="1" applyProtection="1">
      <alignment horizontal="right" vertical="center" wrapText="1"/>
    </xf>
    <xf numFmtId="177" fontId="5" fillId="0" borderId="0" xfId="109" applyNumberFormat="1" applyFont="1" applyFill="1" applyAlignment="1" applyProtection="1">
      <alignment horizontal="right"/>
    </xf>
    <xf numFmtId="0" fontId="5" fillId="0" borderId="3" xfId="109" applyNumberFormat="1" applyFont="1" applyFill="1" applyBorder="1" applyAlignment="1" applyProtection="1">
      <alignment horizontal="centerContinuous" vertical="center"/>
    </xf>
    <xf numFmtId="0" fontId="5" fillId="0" borderId="2" xfId="109" applyNumberFormat="1" applyFont="1" applyFill="1" applyBorder="1" applyAlignment="1" applyProtection="1">
      <alignment horizontal="centerContinuous" vertical="center"/>
    </xf>
    <xf numFmtId="0" fontId="4" fillId="0" borderId="0" xfId="106" applyFont="1">
      <alignment vertical="center"/>
    </xf>
    <xf numFmtId="0" fontId="5" fillId="0" borderId="0" xfId="106" applyFill="1">
      <alignment vertical="center"/>
    </xf>
    <xf numFmtId="0" fontId="5" fillId="0" borderId="0" xfId="106">
      <alignment vertical="center"/>
    </xf>
    <xf numFmtId="0" fontId="7" fillId="0" borderId="0" xfId="0" applyFont="1" applyAlignment="1">
      <alignment horizontal="centerContinuous" vertical="center" wrapText="1"/>
    </xf>
    <xf numFmtId="0" fontId="4" fillId="0" borderId="0" xfId="106" applyFont="1" applyAlignment="1">
      <alignment horizontal="centerContinuous" vertical="center"/>
    </xf>
    <xf numFmtId="0" fontId="5" fillId="0" borderId="0" xfId="106" applyFill="1" applyAlignment="1">
      <alignment horizontal="left" vertical="center"/>
    </xf>
    <xf numFmtId="0" fontId="5" fillId="0" borderId="0" xfId="106" applyAlignment="1">
      <alignment horizontal="left" vertical="center"/>
    </xf>
    <xf numFmtId="0" fontId="5" fillId="0" borderId="12" xfId="106" applyBorder="1" applyAlignment="1">
      <alignment horizontal="center" vertical="center"/>
    </xf>
    <xf numFmtId="0" fontId="5" fillId="0" borderId="13" xfId="106" applyBorder="1" applyAlignment="1">
      <alignment horizontal="center" vertical="center"/>
    </xf>
    <xf numFmtId="0" fontId="5" fillId="0" borderId="14" xfId="106" applyBorder="1" applyAlignment="1">
      <alignment horizontal="center" vertical="center"/>
    </xf>
    <xf numFmtId="0" fontId="5" fillId="0" borderId="15" xfId="106" applyFont="1" applyBorder="1" applyAlignment="1">
      <alignment horizontal="center" vertical="center"/>
    </xf>
    <xf numFmtId="0" fontId="5" fillId="0" borderId="15" xfId="106" applyBorder="1" applyAlignment="1">
      <alignment horizontal="center" vertical="center"/>
    </xf>
    <xf numFmtId="0" fontId="5" fillId="0" borderId="16" xfId="106" applyFont="1" applyBorder="1" applyAlignment="1">
      <alignment horizontal="centerContinuous" vertical="center"/>
    </xf>
    <xf numFmtId="0" fontId="5" fillId="0" borderId="16" xfId="106" applyBorder="1" applyAlignment="1">
      <alignment horizontal="centerContinuous" vertical="center"/>
    </xf>
    <xf numFmtId="0" fontId="5" fillId="0" borderId="17" xfId="106" applyFont="1" applyBorder="1" applyAlignment="1">
      <alignment horizontal="center" vertical="center"/>
    </xf>
    <xf numFmtId="0" fontId="5" fillId="0" borderId="17" xfId="106" applyBorder="1" applyAlignment="1">
      <alignment horizontal="center" vertical="center"/>
    </xf>
    <xf numFmtId="0" fontId="5" fillId="0" borderId="12" xfId="106" applyBorder="1" applyAlignment="1">
      <alignment horizontal="center" vertical="center" wrapText="1"/>
    </xf>
    <xf numFmtId="0" fontId="5" fillId="0" borderId="13" xfId="106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5" fillId="0" borderId="18" xfId="106" applyBorder="1" applyAlignment="1">
      <alignment horizontal="center" vertical="center"/>
    </xf>
    <xf numFmtId="0" fontId="5" fillId="0" borderId="18" xfId="106" applyFont="1" applyBorder="1" applyAlignment="1">
      <alignment horizontal="center" vertical="center"/>
    </xf>
    <xf numFmtId="0" fontId="5" fillId="0" borderId="16" xfId="106" applyBorder="1" applyAlignment="1">
      <alignment horizontal="center" vertical="center"/>
    </xf>
    <xf numFmtId="0" fontId="5" fillId="0" borderId="16" xfId="106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5" fillId="0" borderId="1" xfId="106" applyBorder="1" applyAlignment="1">
      <alignment horizontal="center" vertical="center"/>
    </xf>
    <xf numFmtId="49" fontId="5" fillId="0" borderId="1" xfId="106" applyNumberFormat="1" applyFill="1" applyBorder="1" applyAlignment="1">
      <alignment horizontal="center" vertical="center"/>
    </xf>
    <xf numFmtId="0" fontId="5" fillId="0" borderId="1" xfId="106" applyNumberFormat="1" applyFill="1" applyBorder="1" applyAlignment="1">
      <alignment horizontal="left" vertical="center"/>
    </xf>
    <xf numFmtId="176" fontId="5" fillId="0" borderId="1" xfId="106" applyNumberFormat="1" applyFill="1" applyBorder="1" applyAlignment="1">
      <alignment horizontal="right" vertical="center"/>
    </xf>
    <xf numFmtId="49" fontId="5" fillId="0" borderId="1" xfId="106" applyNumberFormat="1" applyFill="1" applyBorder="1" applyAlignment="1">
      <alignment horizontal="left" vertical="center"/>
    </xf>
    <xf numFmtId="177" fontId="2" fillId="0" borderId="0" xfId="112" applyNumberFormat="1" applyFont="1" applyFill="1" applyAlignment="1" applyProtection="1">
      <alignment horizontal="right" vertical="center"/>
    </xf>
    <xf numFmtId="0" fontId="4" fillId="0" borderId="0" xfId="112" applyFont="1" applyAlignment="1">
      <alignment horizontal="centerContinuous"/>
    </xf>
    <xf numFmtId="177" fontId="2" fillId="0" borderId="0" xfId="112" applyNumberFormat="1" applyFont="1" applyAlignment="1">
      <alignment horizontal="right" vertical="center"/>
    </xf>
    <xf numFmtId="182" fontId="5" fillId="0" borderId="1" xfId="106" applyNumberFormat="1" applyFill="1" applyBorder="1" applyAlignment="1">
      <alignment horizontal="right" vertical="center"/>
    </xf>
    <xf numFmtId="179" fontId="5" fillId="0" borderId="5" xfId="109" applyNumberFormat="1" applyFont="1" applyFill="1" applyBorder="1" applyAlignment="1" applyProtection="1">
      <alignment horizontal="left" vertical="center"/>
    </xf>
    <xf numFmtId="177" fontId="5" fillId="0" borderId="0" xfId="109" applyNumberFormat="1" applyFont="1" applyFill="1" applyAlignment="1" applyProtection="1">
      <alignment horizontal="left" vertical="center"/>
    </xf>
    <xf numFmtId="179" fontId="5" fillId="0" borderId="6" xfId="109" applyNumberFormat="1" applyFont="1" applyFill="1" applyBorder="1" applyAlignment="1" applyProtection="1">
      <alignment horizontal="center" vertical="center"/>
    </xf>
    <xf numFmtId="180" fontId="5" fillId="0" borderId="6" xfId="109" applyNumberFormat="1" applyFont="1" applyFill="1" applyBorder="1" applyAlignment="1" applyProtection="1">
      <alignment horizontal="center" vertical="center"/>
    </xf>
    <xf numFmtId="0" fontId="5" fillId="0" borderId="9" xfId="109" applyNumberFormat="1" applyFont="1" applyFill="1" applyBorder="1" applyAlignment="1" applyProtection="1">
      <alignment horizontal="center" vertical="center" wrapText="1"/>
    </xf>
    <xf numFmtId="0" fontId="5" fillId="0" borderId="9" xfId="109" applyNumberFormat="1" applyFont="1" applyFill="1" applyBorder="1" applyAlignment="1" applyProtection="1">
      <alignment horizontal="center" vertical="center"/>
    </xf>
    <xf numFmtId="0" fontId="5" fillId="0" borderId="6" xfId="109" applyNumberFormat="1" applyFont="1" applyFill="1" applyBorder="1" applyAlignment="1" applyProtection="1">
      <alignment horizontal="center" vertical="center"/>
    </xf>
    <xf numFmtId="49" fontId="5" fillId="0" borderId="2" xfId="109" applyNumberFormat="1" applyFont="1" applyFill="1" applyBorder="1" applyAlignment="1" applyProtection="1">
      <alignment horizontal="center" vertical="center" wrapText="1"/>
    </xf>
    <xf numFmtId="0" fontId="5" fillId="0" borderId="2" xfId="109" applyNumberFormat="1" applyFont="1" applyFill="1" applyBorder="1" applyAlignment="1" applyProtection="1">
      <alignment horizontal="center" vertical="center" wrapText="1"/>
    </xf>
    <xf numFmtId="176" fontId="5" fillId="0" borderId="1" xfId="109" applyNumberFormat="1" applyFont="1" applyFill="1" applyBorder="1" applyAlignment="1" applyProtection="1">
      <alignment horizontal="right" vertical="center" wrapText="1"/>
    </xf>
    <xf numFmtId="176" fontId="5" fillId="0" borderId="3" xfId="109" applyNumberFormat="1" applyFont="1" applyFill="1" applyBorder="1" applyAlignment="1" applyProtection="1">
      <alignment horizontal="right" vertical="center" wrapText="1"/>
    </xf>
    <xf numFmtId="176" fontId="5" fillId="0" borderId="8" xfId="109" applyNumberFormat="1" applyFont="1" applyFill="1" applyBorder="1" applyAlignment="1" applyProtection="1">
      <alignment horizontal="right" vertical="center" wrapText="1"/>
    </xf>
    <xf numFmtId="176" fontId="5" fillId="0" borderId="2" xfId="109" applyNumberFormat="1" applyFont="1" applyFill="1" applyBorder="1" applyAlignment="1" applyProtection="1">
      <alignment horizontal="right" vertical="center" wrapText="1"/>
    </xf>
    <xf numFmtId="0" fontId="5" fillId="0" borderId="2" xfId="109" applyNumberFormat="1" applyFont="1" applyFill="1" applyBorder="1" applyAlignment="1" applyProtection="1">
      <alignment vertical="center" wrapText="1"/>
    </xf>
    <xf numFmtId="176" fontId="4" fillId="0" borderId="0" xfId="113" applyNumberFormat="1" applyFont="1" applyFill="1" applyBorder="1" applyAlignment="1"/>
    <xf numFmtId="176" fontId="5" fillId="0" borderId="0" xfId="113" applyNumberFormat="1" applyFill="1" applyBorder="1" applyAlignment="1"/>
    <xf numFmtId="176" fontId="0" fillId="0" borderId="0" xfId="0" applyNumberFormat="1">
      <alignment vertical="center"/>
    </xf>
    <xf numFmtId="176" fontId="2" fillId="0" borderId="0" xfId="110" applyNumberFormat="1" applyFont="1" applyFill="1" applyAlignment="1" applyProtection="1">
      <alignment horizontal="right" vertical="center"/>
    </xf>
    <xf numFmtId="176" fontId="4" fillId="0" borderId="0" xfId="113" applyNumberFormat="1" applyFont="1" applyFill="1" applyBorder="1" applyAlignment="1" applyProtection="1">
      <alignment horizontal="centerContinuous"/>
    </xf>
    <xf numFmtId="176" fontId="4" fillId="0" borderId="0" xfId="113" applyNumberFormat="1" applyFont="1" applyFill="1" applyBorder="1" applyAlignment="1" applyProtection="1">
      <alignment vertical="center"/>
    </xf>
    <xf numFmtId="176" fontId="5" fillId="0" borderId="0" xfId="113" applyNumberFormat="1" applyFont="1" applyFill="1" applyBorder="1" applyAlignment="1">
      <alignment vertical="center"/>
    </xf>
    <xf numFmtId="176" fontId="5" fillId="0" borderId="5" xfId="113" applyNumberFormat="1" applyFont="1" applyFill="1" applyBorder="1" applyAlignment="1" applyProtection="1">
      <alignment vertical="center"/>
    </xf>
    <xf numFmtId="176" fontId="5" fillId="0" borderId="0" xfId="113" applyNumberFormat="1" applyFont="1" applyFill="1" applyBorder="1" applyAlignment="1"/>
    <xf numFmtId="176" fontId="5" fillId="0" borderId="0" xfId="113" applyNumberFormat="1" applyFont="1" applyFill="1" applyBorder="1" applyAlignment="1" applyProtection="1">
      <alignment horizontal="right" vertical="center"/>
    </xf>
    <xf numFmtId="176" fontId="6" fillId="0" borderId="1" xfId="113" applyNumberFormat="1" applyFont="1" applyFill="1" applyBorder="1" applyAlignment="1" applyProtection="1">
      <alignment horizontal="center" vertical="center"/>
    </xf>
    <xf numFmtId="176" fontId="6" fillId="0" borderId="19" xfId="113" applyNumberFormat="1" applyFont="1" applyFill="1" applyBorder="1" applyAlignment="1" applyProtection="1">
      <alignment horizontal="center" vertical="center"/>
    </xf>
    <xf numFmtId="176" fontId="6" fillId="0" borderId="6" xfId="113" applyNumberFormat="1" applyFont="1" applyFill="1" applyBorder="1" applyAlignment="1" applyProtection="1">
      <alignment horizontal="center" vertical="center"/>
    </xf>
    <xf numFmtId="176" fontId="5" fillId="0" borderId="1" xfId="113" applyNumberFormat="1" applyFont="1" applyFill="1" applyBorder="1" applyAlignment="1" applyProtection="1">
      <alignment horizontal="center" vertical="center"/>
    </xf>
    <xf numFmtId="176" fontId="5" fillId="0" borderId="19" xfId="113" applyNumberFormat="1" applyFont="1" applyFill="1" applyBorder="1" applyAlignment="1" applyProtection="1">
      <alignment horizontal="center" vertical="center"/>
    </xf>
    <xf numFmtId="176" fontId="5" fillId="0" borderId="6" xfId="113" applyNumberFormat="1" applyFont="1" applyFill="1" applyBorder="1" applyAlignment="1" applyProtection="1">
      <alignment horizontal="center" vertical="center"/>
    </xf>
    <xf numFmtId="176" fontId="9" fillId="0" borderId="12" xfId="0" applyNumberFormat="1" applyFont="1" applyFill="1" applyBorder="1" applyAlignment="1">
      <alignment vertical="center" wrapText="1"/>
    </xf>
    <xf numFmtId="176" fontId="5" fillId="0" borderId="1" xfId="113" applyNumberFormat="1" applyFont="1" applyFill="1" applyBorder="1" applyAlignment="1" applyProtection="1">
      <alignment horizontal="right" vertical="center"/>
    </xf>
    <xf numFmtId="176" fontId="9" fillId="0" borderId="13" xfId="0" applyNumberFormat="1" applyFont="1" applyFill="1" applyBorder="1" applyAlignment="1">
      <alignment vertical="center" wrapText="1"/>
    </xf>
    <xf numFmtId="176" fontId="0" fillId="0" borderId="1" xfId="0" applyNumberFormat="1" applyFill="1" applyBorder="1">
      <alignment vertical="center"/>
    </xf>
    <xf numFmtId="176" fontId="5" fillId="0" borderId="0" xfId="113" applyNumberFormat="1" applyFont="1" applyFill="1" applyBorder="1" applyAlignment="1" applyProtection="1"/>
    <xf numFmtId="176" fontId="0" fillId="0" borderId="1" xfId="0" applyNumberFormat="1" applyBorder="1">
      <alignment vertical="center"/>
    </xf>
    <xf numFmtId="176" fontId="9" fillId="0" borderId="16" xfId="0" applyNumberFormat="1" applyFont="1" applyBorder="1" applyAlignment="1">
      <alignment vertical="center" wrapText="1"/>
    </xf>
    <xf numFmtId="0" fontId="4" fillId="0" borderId="0" xfId="111" applyFont="1"/>
    <xf numFmtId="0" fontId="5" fillId="0" borderId="0" xfId="111" applyFill="1"/>
    <xf numFmtId="0" fontId="5" fillId="0" borderId="0" xfId="111"/>
    <xf numFmtId="179" fontId="2" fillId="0" borderId="0" xfId="111" applyNumberFormat="1" applyFont="1" applyFill="1" applyAlignment="1" applyProtection="1">
      <alignment horizontal="center" vertical="center"/>
    </xf>
    <xf numFmtId="180" fontId="2" fillId="0" borderId="0" xfId="111" applyNumberFormat="1" applyFont="1" applyFill="1" applyAlignment="1" applyProtection="1">
      <alignment horizontal="center" vertical="center"/>
    </xf>
    <xf numFmtId="0" fontId="2" fillId="0" borderId="0" xfId="111" applyNumberFormat="1" applyFont="1" applyFill="1" applyAlignment="1" applyProtection="1">
      <alignment horizontal="left" vertical="center" wrapText="1"/>
    </xf>
    <xf numFmtId="177" fontId="2" fillId="0" borderId="0" xfId="111" applyNumberFormat="1" applyFont="1" applyFill="1" applyAlignment="1" applyProtection="1">
      <alignment vertical="center"/>
    </xf>
    <xf numFmtId="181" fontId="2" fillId="0" borderId="0" xfId="111" applyNumberFormat="1" applyFont="1" applyFill="1" applyAlignment="1" applyProtection="1">
      <alignment vertical="center"/>
    </xf>
    <xf numFmtId="0" fontId="4" fillId="0" borderId="0" xfId="111" applyNumberFormat="1" applyFont="1" applyFill="1" applyAlignment="1" applyProtection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7" fontId="5" fillId="0" borderId="0" xfId="111" applyNumberFormat="1" applyFont="1" applyFill="1" applyAlignment="1" applyProtection="1">
      <alignment horizontal="centerContinuous" vertical="center"/>
    </xf>
    <xf numFmtId="177" fontId="5" fillId="0" borderId="5" xfId="111" applyNumberFormat="1" applyFont="1" applyFill="1" applyBorder="1" applyAlignment="1" applyProtection="1">
      <alignment vertical="center"/>
    </xf>
    <xf numFmtId="0" fontId="5" fillId="0" borderId="1" xfId="111" applyNumberFormat="1" applyFont="1" applyFill="1" applyBorder="1" applyAlignment="1" applyProtection="1">
      <alignment horizontal="centerContinuous" vertical="center"/>
    </xf>
    <xf numFmtId="0" fontId="5" fillId="0" borderId="1" xfId="111" applyNumberFormat="1" applyFont="1" applyFill="1" applyBorder="1" applyAlignment="1" applyProtection="1">
      <alignment horizontal="center" vertical="center" wrapText="1"/>
    </xf>
    <xf numFmtId="0" fontId="5" fillId="0" borderId="8" xfId="111" applyNumberFormat="1" applyFont="1" applyFill="1" applyBorder="1" applyAlignment="1" applyProtection="1">
      <alignment horizontal="centerContinuous" vertical="center"/>
    </xf>
    <xf numFmtId="179" fontId="5" fillId="0" borderId="1" xfId="111" applyNumberFormat="1" applyFont="1" applyFill="1" applyBorder="1" applyAlignment="1" applyProtection="1">
      <alignment horizontal="center" vertical="center"/>
    </xf>
    <xf numFmtId="180" fontId="5" fillId="0" borderId="1" xfId="111" applyNumberFormat="1" applyFont="1" applyFill="1" applyBorder="1" applyAlignment="1" applyProtection="1">
      <alignment horizontal="center" vertical="center"/>
    </xf>
    <xf numFmtId="0" fontId="5" fillId="0" borderId="3" xfId="111" applyNumberFormat="1" applyFont="1" applyFill="1" applyBorder="1" applyAlignment="1" applyProtection="1">
      <alignment horizontal="center" vertical="center" wrapText="1"/>
    </xf>
    <xf numFmtId="179" fontId="5" fillId="0" borderId="6" xfId="111" applyNumberFormat="1" applyFont="1" applyFill="1" applyBorder="1" applyAlignment="1" applyProtection="1">
      <alignment horizontal="center" vertical="center"/>
    </xf>
    <xf numFmtId="180" fontId="5" fillId="0" borderId="6" xfId="111" applyNumberFormat="1" applyFont="1" applyFill="1" applyBorder="1" applyAlignment="1" applyProtection="1">
      <alignment horizontal="center" vertical="center"/>
    </xf>
    <xf numFmtId="0" fontId="5" fillId="0" borderId="9" xfId="111" applyNumberFormat="1" applyFont="1" applyFill="1" applyBorder="1" applyAlignment="1" applyProtection="1">
      <alignment horizontal="center" vertical="center" wrapText="1"/>
    </xf>
    <xf numFmtId="0" fontId="5" fillId="0" borderId="9" xfId="111" applyNumberFormat="1" applyFont="1" applyFill="1" applyBorder="1" applyAlignment="1" applyProtection="1">
      <alignment horizontal="center" vertical="center"/>
    </xf>
    <xf numFmtId="0" fontId="5" fillId="0" borderId="6" xfId="111" applyNumberFormat="1" applyFont="1" applyFill="1" applyBorder="1" applyAlignment="1" applyProtection="1">
      <alignment horizontal="center" vertical="center"/>
    </xf>
    <xf numFmtId="49" fontId="5" fillId="0" borderId="2" xfId="111" applyNumberFormat="1" applyFont="1" applyFill="1" applyBorder="1" applyAlignment="1" applyProtection="1">
      <alignment horizontal="center" vertical="center" wrapText="1"/>
    </xf>
    <xf numFmtId="0" fontId="5" fillId="0" borderId="2" xfId="111" applyNumberFormat="1" applyFont="1" applyFill="1" applyBorder="1" applyAlignment="1" applyProtection="1">
      <alignment horizontal="center" vertical="center" wrapText="1"/>
    </xf>
    <xf numFmtId="176" fontId="5" fillId="0" borderId="1" xfId="111" applyNumberFormat="1" applyFont="1" applyFill="1" applyBorder="1" applyAlignment="1" applyProtection="1">
      <alignment horizontal="right" vertical="center" wrapText="1"/>
    </xf>
    <xf numFmtId="176" fontId="5" fillId="0" borderId="3" xfId="111" applyNumberFormat="1" applyFont="1" applyFill="1" applyBorder="1" applyAlignment="1" applyProtection="1">
      <alignment horizontal="right" vertical="center" wrapText="1"/>
    </xf>
    <xf numFmtId="176" fontId="5" fillId="0" borderId="8" xfId="111" applyNumberFormat="1" applyFont="1" applyFill="1" applyBorder="1" applyAlignment="1" applyProtection="1">
      <alignment horizontal="right" vertical="center" wrapText="1"/>
    </xf>
    <xf numFmtId="176" fontId="5" fillId="0" borderId="2" xfId="111" applyNumberFormat="1" applyFont="1" applyFill="1" applyBorder="1" applyAlignment="1" applyProtection="1">
      <alignment horizontal="right" vertical="center" wrapText="1"/>
    </xf>
    <xf numFmtId="0" fontId="5" fillId="0" borderId="2" xfId="111" applyNumberFormat="1" applyFont="1" applyFill="1" applyBorder="1" applyAlignment="1" applyProtection="1">
      <alignment vertical="center" wrapText="1"/>
    </xf>
    <xf numFmtId="177" fontId="2" fillId="0" borderId="0" xfId="111" applyNumberFormat="1" applyFont="1" applyFill="1" applyAlignment="1" applyProtection="1">
      <alignment horizontal="right" vertical="center"/>
    </xf>
    <xf numFmtId="177" fontId="5" fillId="0" borderId="0" xfId="111" applyNumberFormat="1" applyFont="1" applyFill="1" applyAlignment="1" applyProtection="1">
      <alignment horizontal="right"/>
    </xf>
    <xf numFmtId="0" fontId="5" fillId="0" borderId="3" xfId="111" applyNumberFormat="1" applyFont="1" applyFill="1" applyBorder="1" applyAlignment="1" applyProtection="1">
      <alignment horizontal="centerContinuous" vertical="center"/>
    </xf>
    <xf numFmtId="0" fontId="5" fillId="0" borderId="2" xfId="111" applyNumberFormat="1" applyFont="1" applyFill="1" applyBorder="1" applyAlignment="1" applyProtection="1">
      <alignment horizontal="centerContinuous" vertical="center"/>
    </xf>
    <xf numFmtId="0" fontId="5" fillId="0" borderId="0" xfId="113" applyFill="1" applyBorder="1" applyAlignment="1"/>
    <xf numFmtId="177" fontId="2" fillId="0" borderId="0" xfId="110" applyNumberFormat="1" applyFont="1" applyFill="1" applyAlignment="1" applyProtection="1">
      <alignment horizontal="right" vertical="center"/>
    </xf>
    <xf numFmtId="0" fontId="3" fillId="0" borderId="0" xfId="113" applyNumberFormat="1" applyFont="1" applyFill="1" applyBorder="1" applyAlignment="1" applyProtection="1">
      <alignment horizontal="centerContinuous"/>
    </xf>
    <xf numFmtId="0" fontId="4" fillId="0" borderId="0" xfId="113" applyNumberFormat="1" applyFont="1" applyFill="1" applyBorder="1" applyAlignment="1" applyProtection="1">
      <alignment horizontal="centerContinuous"/>
    </xf>
    <xf numFmtId="0" fontId="10" fillId="0" borderId="0" xfId="113" applyNumberFormat="1" applyFont="1" applyFill="1" applyBorder="1" applyAlignment="1" applyProtection="1">
      <alignment vertical="center"/>
    </xf>
    <xf numFmtId="0" fontId="5" fillId="0" borderId="0" xfId="113" applyFont="1" applyFill="1" applyBorder="1" applyAlignment="1">
      <alignment vertical="center"/>
    </xf>
    <xf numFmtId="0" fontId="5" fillId="0" borderId="5" xfId="113" applyNumberFormat="1" applyFont="1" applyFill="1" applyBorder="1" applyAlignment="1" applyProtection="1">
      <alignment vertical="center"/>
    </xf>
    <xf numFmtId="0" fontId="5" fillId="0" borderId="0" xfId="113" applyFont="1" applyFill="1" applyBorder="1" applyAlignment="1">
      <alignment horizontal="right"/>
    </xf>
    <xf numFmtId="0" fontId="6" fillId="0" borderId="1" xfId="113" applyNumberFormat="1" applyFont="1" applyFill="1" applyBorder="1" applyAlignment="1" applyProtection="1">
      <alignment horizontal="center" vertical="center"/>
    </xf>
    <xf numFmtId="0" fontId="6" fillId="0" borderId="19" xfId="113" applyNumberFormat="1" applyFont="1" applyFill="1" applyBorder="1" applyAlignment="1" applyProtection="1">
      <alignment horizontal="center" vertical="center"/>
    </xf>
    <xf numFmtId="0" fontId="5" fillId="0" borderId="6" xfId="113" applyNumberFormat="1" applyFont="1" applyFill="1" applyBorder="1" applyAlignment="1" applyProtection="1">
      <alignment horizontal="center" vertical="center"/>
    </xf>
    <xf numFmtId="0" fontId="5" fillId="0" borderId="1" xfId="113" applyNumberFormat="1" applyFont="1" applyFill="1" applyBorder="1" applyAlignment="1" applyProtection="1">
      <alignment horizontal="center" vertical="center"/>
    </xf>
    <xf numFmtId="0" fontId="5" fillId="0" borderId="9" xfId="113" applyNumberFormat="1" applyFont="1" applyFill="1" applyBorder="1" applyAlignment="1" applyProtection="1">
      <alignment horizontal="center" vertical="center"/>
    </xf>
    <xf numFmtId="0" fontId="5" fillId="0" borderId="10" xfId="113" applyNumberFormat="1" applyFont="1" applyFill="1" applyBorder="1" applyAlignment="1" applyProtection="1">
      <alignment horizontal="center" vertical="center"/>
    </xf>
    <xf numFmtId="0" fontId="9" fillId="0" borderId="12" xfId="0" applyFont="1" applyFill="1" applyBorder="1" applyAlignment="1">
      <alignment vertical="center" wrapText="1"/>
    </xf>
    <xf numFmtId="176" fontId="5" fillId="0" borderId="1" xfId="113" applyNumberFormat="1" applyFont="1" applyFill="1" applyBorder="1" applyAlignment="1" applyProtection="1">
      <alignment vertical="center"/>
    </xf>
    <xf numFmtId="0" fontId="9" fillId="0" borderId="16" xfId="0" applyFont="1" applyFill="1" applyBorder="1" applyAlignment="1">
      <alignment vertical="center" wrapText="1"/>
    </xf>
    <xf numFmtId="176" fontId="5" fillId="0" borderId="0" xfId="0" applyNumberFormat="1" applyFont="1" applyFill="1" applyAlignment="1">
      <alignment horizontal="right" vertical="center"/>
    </xf>
    <xf numFmtId="176" fontId="5" fillId="0" borderId="10" xfId="113" applyNumberFormat="1" applyFont="1" applyFill="1" applyBorder="1" applyAlignment="1" applyProtection="1">
      <alignment horizontal="right" vertical="center"/>
    </xf>
    <xf numFmtId="176" fontId="5" fillId="0" borderId="6" xfId="113" applyNumberFormat="1" applyFont="1" applyFill="1" applyBorder="1" applyAlignment="1" applyProtection="1">
      <alignment horizontal="right" vertical="center"/>
    </xf>
    <xf numFmtId="0" fontId="9" fillId="0" borderId="12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4" fillId="0" borderId="0" xfId="113" applyFont="1" applyFill="1" applyBorder="1" applyAlignment="1"/>
    <xf numFmtId="0" fontId="5" fillId="0" borderId="0" xfId="113" applyFont="1" applyFill="1" applyBorder="1" applyAlignment="1"/>
    <xf numFmtId="183" fontId="5" fillId="0" borderId="0" xfId="113" applyNumberFormat="1" applyFont="1" applyFill="1" applyBorder="1" applyAlignment="1" applyProtection="1"/>
    <xf numFmtId="0" fontId="5" fillId="0" borderId="0" xfId="113" applyNumberFormat="1" applyFont="1" applyFill="1" applyBorder="1" applyAlignment="1" applyProtection="1">
      <alignment horizontal="right" vertical="center"/>
    </xf>
    <xf numFmtId="0" fontId="6" fillId="0" borderId="1" xfId="113" applyNumberFormat="1" applyFont="1" applyFill="1" applyBorder="1" applyAlignment="1" applyProtection="1">
      <alignment horizontal="centerContinuous" vertical="center"/>
    </xf>
    <xf numFmtId="0" fontId="6" fillId="0" borderId="6" xfId="113" applyNumberFormat="1" applyFont="1" applyFill="1" applyBorder="1" applyAlignment="1" applyProtection="1">
      <alignment horizontal="centerContinuous" vertical="center"/>
    </xf>
    <xf numFmtId="0" fontId="5" fillId="0" borderId="19" xfId="113" applyNumberFormat="1" applyFont="1" applyFill="1" applyBorder="1" applyAlignment="1" applyProtection="1">
      <alignment horizontal="center" vertical="center"/>
    </xf>
    <xf numFmtId="0" fontId="5" fillId="0" borderId="1" xfId="113" applyNumberFormat="1" applyFont="1" applyFill="1" applyBorder="1" applyAlignment="1" applyProtection="1">
      <alignment horizontal="centerContinuous" vertical="center"/>
    </xf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5" fillId="0" borderId="7" xfId="113" applyNumberFormat="1" applyFont="1" applyFill="1" applyBorder="1" applyAlignment="1" applyProtection="1">
      <alignment horizontal="center" vertical="center"/>
    </xf>
    <xf numFmtId="183" fontId="5" fillId="0" borderId="6" xfId="113" applyNumberFormat="1" applyFont="1" applyFill="1" applyBorder="1" applyAlignment="1" applyProtection="1">
      <alignment horizontal="center" vertical="center"/>
    </xf>
    <xf numFmtId="0" fontId="5" fillId="0" borderId="22" xfId="113" applyNumberFormat="1" applyFont="1" applyFill="1" applyBorder="1" applyAlignment="1" applyProtection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183" fontId="9" fillId="0" borderId="13" xfId="0" applyNumberFormat="1" applyFont="1" applyFill="1" applyBorder="1" applyAlignment="1">
      <alignment vertical="center" wrapText="1"/>
    </xf>
    <xf numFmtId="183" fontId="9" fillId="0" borderId="12" xfId="0" applyNumberFormat="1" applyFont="1" applyFill="1" applyBorder="1" applyAlignment="1">
      <alignment vertical="center" wrapText="1"/>
    </xf>
    <xf numFmtId="183" fontId="9" fillId="0" borderId="16" xfId="0" applyNumberFormat="1" applyFont="1" applyBorder="1" applyAlignment="1">
      <alignment vertical="center" wrapText="1"/>
    </xf>
    <xf numFmtId="176" fontId="5" fillId="0" borderId="1" xfId="113" applyNumberFormat="1" applyFont="1" applyFill="1" applyBorder="1" applyAlignment="1">
      <alignment horizontal="right" vertical="center"/>
    </xf>
    <xf numFmtId="0" fontId="4" fillId="0" borderId="0" xfId="113" applyNumberFormat="1" applyFont="1" applyFill="1" applyBorder="1" applyAlignment="1" applyProtection="1">
      <alignment vertical="center"/>
    </xf>
  </cellXfs>
  <cellStyles count="120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20% - 着色 3" xfId="62"/>
    <cellStyle name="着色 5 2" xfId="63"/>
    <cellStyle name="40% - 强调文字颜色 6" xfId="64" builtinId="51"/>
    <cellStyle name="60% - 强调文字颜色 6" xfId="65" builtinId="52"/>
    <cellStyle name="20% - 着色 3 2" xfId="66"/>
    <cellStyle name="20% - 着色 1_65D8841A553FC413E0500A0A061B5865" xfId="67"/>
    <cellStyle name="60% - 着色 2 2" xfId="68"/>
    <cellStyle name="20% - 着色 4" xfId="69"/>
    <cellStyle name="20% - 着色 4 2" xfId="70"/>
    <cellStyle name="20% - 着色 5 2" xfId="71"/>
    <cellStyle name="着色 1 2" xfId="72"/>
    <cellStyle name="20% - 着色 6" xfId="73"/>
    <cellStyle name="着色 2" xfId="74"/>
    <cellStyle name="20% - 着色 6 2" xfId="75"/>
    <cellStyle name="着色 2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abSelected="1" workbookViewId="0">
      <selection activeCell="C4" sqref="C4"/>
    </sheetView>
  </sheetViews>
  <sheetFormatPr defaultColWidth="6.875" defaultRowHeight="12.75" customHeight="1"/>
  <cols>
    <col min="1" max="1" width="23.625" style="186" customWidth="1"/>
    <col min="2" max="2" width="14" style="186" customWidth="1"/>
    <col min="3" max="3" width="16.125" style="186" customWidth="1"/>
    <col min="4" max="6" width="13.375" style="186" customWidth="1"/>
    <col min="7" max="7" width="12.625" style="186" customWidth="1"/>
    <col min="8" max="8" width="10.5" style="186" customWidth="1"/>
    <col min="9" max="9" width="7.625" style="186" customWidth="1"/>
    <col min="10" max="10" width="6.875" style="186"/>
    <col min="11" max="11" width="14.3" style="186" customWidth="1"/>
    <col min="12" max="19" width="6.875" style="186"/>
    <col min="20" max="20" width="6.25" style="186" customWidth="1"/>
    <col min="21" max="16384" width="6.875" style="186"/>
  </cols>
  <sheetData>
    <row r="1" ht="21" customHeight="1" spans="1:11">
      <c r="A1"/>
      <c r="K1" s="187" t="s">
        <v>0</v>
      </c>
    </row>
    <row r="2" s="208" customFormat="1" ht="30" customHeight="1" spans="1:20">
      <c r="A2" s="189" t="s">
        <v>1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226"/>
      <c r="M2" s="226"/>
      <c r="N2" s="226"/>
      <c r="O2" s="226"/>
      <c r="P2" s="226"/>
      <c r="Q2" s="226"/>
      <c r="R2" s="226"/>
      <c r="S2" s="226"/>
      <c r="T2" s="226"/>
    </row>
    <row r="3" ht="21" customHeight="1"/>
    <row r="4" ht="21" customHeight="1" spans="1:11">
      <c r="A4" s="191" t="s">
        <v>2</v>
      </c>
      <c r="B4" s="192"/>
      <c r="C4" s="209"/>
      <c r="D4" s="209"/>
      <c r="E4" s="210"/>
      <c r="F4" s="210"/>
      <c r="G4" s="209"/>
      <c r="H4" s="211" t="s">
        <v>3</v>
      </c>
      <c r="I4" s="211"/>
      <c r="J4" s="211"/>
      <c r="K4" s="211"/>
    </row>
    <row r="5" ht="21" customHeight="1" spans="1:11">
      <c r="A5" s="194" t="s">
        <v>4</v>
      </c>
      <c r="B5" s="195"/>
      <c r="C5" s="212" t="s">
        <v>5</v>
      </c>
      <c r="D5" s="213"/>
      <c r="E5" s="213"/>
      <c r="F5" s="213"/>
      <c r="G5" s="213"/>
      <c r="H5" s="213"/>
      <c r="I5" s="213"/>
      <c r="J5" s="213"/>
      <c r="K5" s="213"/>
    </row>
    <row r="6" ht="21" customHeight="1" spans="1:11">
      <c r="A6" s="197" t="s">
        <v>6</v>
      </c>
      <c r="B6" s="197" t="s">
        <v>7</v>
      </c>
      <c r="C6" s="214" t="s">
        <v>6</v>
      </c>
      <c r="D6" s="215" t="s">
        <v>8</v>
      </c>
      <c r="E6" s="215"/>
      <c r="F6" s="215"/>
      <c r="G6" s="215"/>
      <c r="H6" s="215"/>
      <c r="I6" s="215"/>
      <c r="J6" s="215"/>
      <c r="K6" s="215"/>
    </row>
    <row r="7" ht="21" customHeight="1" spans="1:11">
      <c r="A7" s="197"/>
      <c r="B7" s="197"/>
      <c r="C7" s="197"/>
      <c r="D7" s="199" t="s">
        <v>9</v>
      </c>
      <c r="E7" s="198" t="s">
        <v>10</v>
      </c>
      <c r="F7" s="199"/>
      <c r="G7" s="216" t="s">
        <v>11</v>
      </c>
      <c r="H7" s="217" t="s">
        <v>12</v>
      </c>
      <c r="I7" s="217" t="s">
        <v>13</v>
      </c>
      <c r="J7" s="217" t="s">
        <v>14</v>
      </c>
      <c r="K7" s="217" t="s">
        <v>15</v>
      </c>
    </row>
    <row r="8" ht="21" customHeight="1" spans="1:11">
      <c r="A8" s="197"/>
      <c r="B8" s="196"/>
      <c r="C8" s="197"/>
      <c r="D8" s="218"/>
      <c r="E8" s="219" t="s">
        <v>16</v>
      </c>
      <c r="F8" s="220" t="s">
        <v>17</v>
      </c>
      <c r="G8" s="221"/>
      <c r="H8" s="104"/>
      <c r="I8" s="104"/>
      <c r="J8" s="104"/>
      <c r="K8" s="104"/>
    </row>
    <row r="9" ht="21" customHeight="1" spans="1:11">
      <c r="A9" s="200" t="s">
        <v>18</v>
      </c>
      <c r="B9" s="145">
        <v>38620986.16</v>
      </c>
      <c r="C9" s="222" t="s">
        <v>19</v>
      </c>
      <c r="D9" s="145">
        <v>18810986.16</v>
      </c>
      <c r="E9" s="145">
        <v>18810986.16</v>
      </c>
      <c r="F9" s="145">
        <v>18610986.16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ht="21" customHeight="1" spans="1:11">
      <c r="A10" s="202" t="s">
        <v>20</v>
      </c>
      <c r="B10" s="203">
        <v>200000</v>
      </c>
      <c r="C10" s="223" t="s">
        <v>21</v>
      </c>
      <c r="D10" s="145">
        <v>1469357.5</v>
      </c>
      <c r="E10" s="145">
        <v>1469357.5</v>
      </c>
      <c r="F10" s="145">
        <v>1469357.5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ht="21" customHeight="1" spans="1:12">
      <c r="A11" s="202" t="s">
        <v>22</v>
      </c>
      <c r="B11" s="145">
        <v>0</v>
      </c>
      <c r="C11" s="222" t="s">
        <v>23</v>
      </c>
      <c r="D11" s="145">
        <v>15987628.66</v>
      </c>
      <c r="E11" s="145">
        <v>15987628.66</v>
      </c>
      <c r="F11" s="145">
        <v>15987628.66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  <c r="L11" s="210"/>
    </row>
    <row r="12" ht="21" customHeight="1" spans="1:11">
      <c r="A12" s="202" t="s">
        <v>24</v>
      </c>
      <c r="B12" s="204">
        <v>0</v>
      </c>
      <c r="C12" s="223" t="s">
        <v>25</v>
      </c>
      <c r="D12" s="145">
        <v>1354000</v>
      </c>
      <c r="E12" s="145">
        <v>1354000</v>
      </c>
      <c r="F12" s="145">
        <v>1154000</v>
      </c>
      <c r="G12" s="145">
        <v>0</v>
      </c>
      <c r="H12" s="145">
        <v>0</v>
      </c>
      <c r="I12" s="145">
        <v>0</v>
      </c>
      <c r="J12" s="145">
        <v>0</v>
      </c>
      <c r="K12" s="145">
        <v>0</v>
      </c>
    </row>
    <row r="13" ht="21" customHeight="1" spans="1:11">
      <c r="A13" s="202" t="s">
        <v>26</v>
      </c>
      <c r="B13" s="145">
        <v>0</v>
      </c>
      <c r="C13" s="223" t="s">
        <v>27</v>
      </c>
      <c r="D13" s="145">
        <v>365481000</v>
      </c>
      <c r="E13" s="145">
        <v>20010000</v>
      </c>
      <c r="F13" s="145">
        <v>20010000</v>
      </c>
      <c r="G13" s="145">
        <v>0</v>
      </c>
      <c r="H13" s="145">
        <v>0</v>
      </c>
      <c r="I13" s="145">
        <v>0</v>
      </c>
      <c r="J13" s="145">
        <v>0</v>
      </c>
      <c r="K13" s="145">
        <v>345471000</v>
      </c>
    </row>
    <row r="14" ht="21" customHeight="1" spans="1:12">
      <c r="A14" s="202" t="s">
        <v>28</v>
      </c>
      <c r="B14" s="205">
        <v>0</v>
      </c>
      <c r="C14" s="223" t="s">
        <v>29</v>
      </c>
      <c r="D14" s="145">
        <v>71000</v>
      </c>
      <c r="E14" s="145">
        <v>0</v>
      </c>
      <c r="F14" s="145">
        <v>0</v>
      </c>
      <c r="G14" s="145">
        <v>0</v>
      </c>
      <c r="H14" s="145">
        <v>0</v>
      </c>
      <c r="I14" s="145">
        <v>0</v>
      </c>
      <c r="J14" s="145">
        <v>0</v>
      </c>
      <c r="K14" s="145">
        <v>71000</v>
      </c>
      <c r="L14" s="210"/>
    </row>
    <row r="15" ht="21" customHeight="1" spans="1:11">
      <c r="A15" s="202" t="s">
        <v>30</v>
      </c>
      <c r="B15" s="205">
        <v>0</v>
      </c>
      <c r="C15" s="222" t="s">
        <v>31</v>
      </c>
      <c r="D15" s="13">
        <v>365410000</v>
      </c>
      <c r="E15" s="13">
        <v>20010000</v>
      </c>
      <c r="F15" s="13">
        <v>20010000</v>
      </c>
      <c r="G15" s="13">
        <v>0</v>
      </c>
      <c r="H15" s="13">
        <v>0</v>
      </c>
      <c r="I15" s="13">
        <v>0</v>
      </c>
      <c r="J15" s="13">
        <v>0</v>
      </c>
      <c r="K15" s="13">
        <v>345400000</v>
      </c>
    </row>
    <row r="16" ht="21" customHeight="1" spans="1:11">
      <c r="A16" s="202" t="s">
        <v>32</v>
      </c>
      <c r="B16" s="145">
        <v>0</v>
      </c>
      <c r="C16" s="222" t="s">
        <v>33</v>
      </c>
      <c r="D16" s="145">
        <v>18610000</v>
      </c>
      <c r="E16" s="145">
        <v>18610000</v>
      </c>
      <c r="F16" s="145">
        <v>18610000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ht="21" customHeight="1" spans="1:11">
      <c r="A17" s="200" t="s">
        <v>34</v>
      </c>
      <c r="B17" s="204">
        <v>0</v>
      </c>
      <c r="C17" s="223" t="s">
        <v>35</v>
      </c>
      <c r="D17" s="145">
        <v>345400000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345400000</v>
      </c>
    </row>
    <row r="18" ht="21" customHeight="1" spans="1:11">
      <c r="A18" s="200" t="s">
        <v>36</v>
      </c>
      <c r="B18" s="145">
        <v>0</v>
      </c>
      <c r="C18" s="223" t="s">
        <v>37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ht="21" customHeight="1" spans="1:11">
      <c r="A19" s="200" t="s">
        <v>38</v>
      </c>
      <c r="B19" s="145">
        <v>345471000</v>
      </c>
      <c r="C19" s="223" t="s">
        <v>39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ht="21" customHeight="1" spans="1:11">
      <c r="A20" s="200"/>
      <c r="B20" s="205"/>
      <c r="C20" s="223" t="s">
        <v>40</v>
      </c>
      <c r="D20" s="145">
        <v>1400000</v>
      </c>
      <c r="E20" s="145">
        <v>1400000</v>
      </c>
      <c r="F20" s="145">
        <v>1400000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ht="21" customHeight="1" spans="1:11">
      <c r="A21" s="207"/>
      <c r="B21" s="205"/>
      <c r="C21" s="224"/>
      <c r="D21" s="145">
        <v>0</v>
      </c>
      <c r="E21" s="145"/>
      <c r="F21" s="145"/>
      <c r="G21" s="225"/>
      <c r="H21" s="225"/>
      <c r="I21" s="225"/>
      <c r="J21" s="225"/>
      <c r="K21" s="225"/>
    </row>
    <row r="22" ht="21" customHeight="1" spans="1:11">
      <c r="A22" s="200" t="s">
        <v>41</v>
      </c>
      <c r="B22" s="145">
        <v>384291986.16</v>
      </c>
      <c r="C22" s="222" t="s">
        <v>42</v>
      </c>
      <c r="D22" s="145">
        <v>384291986.16</v>
      </c>
      <c r="E22" s="145">
        <v>38820986.16</v>
      </c>
      <c r="F22" s="145">
        <v>38620986.16</v>
      </c>
      <c r="G22" s="145">
        <v>0</v>
      </c>
      <c r="H22" s="145">
        <v>0</v>
      </c>
      <c r="I22" s="145">
        <v>0</v>
      </c>
      <c r="J22" s="145">
        <v>0</v>
      </c>
      <c r="K22" s="145">
        <v>345471000</v>
      </c>
    </row>
    <row r="23" ht="9.75" customHeight="1"/>
    <row r="24" ht="9.75" customHeight="1"/>
    <row r="25" ht="9.75" customHeight="1"/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topLeftCell="A7" workbookViewId="0">
      <selection activeCell="E7" sqref="E7:L46"/>
    </sheetView>
  </sheetViews>
  <sheetFormatPr defaultColWidth="6.875" defaultRowHeight="12.75" customHeight="1"/>
  <cols>
    <col min="1" max="1" width="41.125" style="186" customWidth="1"/>
    <col min="2" max="2" width="44.25" style="186" customWidth="1"/>
    <col min="3" max="3" width="39" style="186" customWidth="1"/>
    <col min="4" max="10" width="6.875" style="186"/>
    <col min="11" max="11" width="6.25" style="186" customWidth="1"/>
    <col min="12" max="16384" width="6.875" style="186"/>
  </cols>
  <sheetData>
    <row r="1" ht="21" customHeight="1" spans="1:3">
      <c r="A1"/>
      <c r="C1" s="187" t="s">
        <v>43</v>
      </c>
    </row>
    <row r="2" ht="30" customHeight="1" spans="1:11">
      <c r="A2" s="188" t="s">
        <v>44</v>
      </c>
      <c r="B2" s="189"/>
      <c r="C2" s="189"/>
      <c r="D2" s="190"/>
      <c r="E2" s="190"/>
      <c r="F2" s="190"/>
      <c r="G2" s="190"/>
      <c r="H2" s="190"/>
      <c r="I2" s="190"/>
      <c r="J2" s="190"/>
      <c r="K2" s="190"/>
    </row>
    <row r="3" ht="21" customHeight="1"/>
    <row r="4" ht="21" customHeight="1" spans="1:3">
      <c r="A4" s="191" t="s">
        <v>2</v>
      </c>
      <c r="B4" s="192"/>
      <c r="C4" s="193" t="s">
        <v>3</v>
      </c>
    </row>
    <row r="5" ht="21" customHeight="1" spans="1:3">
      <c r="A5" s="194" t="s">
        <v>4</v>
      </c>
      <c r="B5" s="195"/>
      <c r="C5" s="196" t="s">
        <v>45</v>
      </c>
    </row>
    <row r="6" ht="21" customHeight="1" spans="1:3">
      <c r="A6" s="197" t="s">
        <v>6</v>
      </c>
      <c r="B6" s="197" t="s">
        <v>7</v>
      </c>
      <c r="C6" s="198"/>
    </row>
    <row r="7" ht="21" customHeight="1" spans="1:3">
      <c r="A7" s="197"/>
      <c r="B7" s="197"/>
      <c r="C7" s="198"/>
    </row>
    <row r="8" ht="21" customHeight="1" spans="1:3">
      <c r="A8" s="197"/>
      <c r="B8" s="196"/>
      <c r="C8" s="199"/>
    </row>
    <row r="9" ht="21" customHeight="1" spans="1:3">
      <c r="A9" s="200" t="s">
        <v>18</v>
      </c>
      <c r="B9" s="145">
        <v>38620986.16</v>
      </c>
      <c r="C9" s="201"/>
    </row>
    <row r="10" ht="21" customHeight="1" spans="1:3">
      <c r="A10" s="202" t="s">
        <v>20</v>
      </c>
      <c r="B10" s="203">
        <v>200000</v>
      </c>
      <c r="C10" s="201"/>
    </row>
    <row r="11" ht="21" customHeight="1" spans="1:3">
      <c r="A11" s="202" t="s">
        <v>22</v>
      </c>
      <c r="B11" s="145">
        <v>0</v>
      </c>
      <c r="C11" s="201"/>
    </row>
    <row r="12" ht="21" customHeight="1" spans="1:3">
      <c r="A12" s="202" t="s">
        <v>24</v>
      </c>
      <c r="B12" s="204">
        <v>0</v>
      </c>
      <c r="C12" s="201"/>
    </row>
    <row r="13" ht="21" customHeight="1" spans="1:3">
      <c r="A13" s="202" t="s">
        <v>26</v>
      </c>
      <c r="B13" s="145">
        <v>0</v>
      </c>
      <c r="C13" s="201"/>
    </row>
    <row r="14" ht="21" customHeight="1" spans="1:3">
      <c r="A14" s="202" t="s">
        <v>28</v>
      </c>
      <c r="B14" s="205">
        <v>0</v>
      </c>
      <c r="C14" s="201"/>
    </row>
    <row r="15" ht="21" customHeight="1" spans="1:3">
      <c r="A15" s="202" t="s">
        <v>30</v>
      </c>
      <c r="B15" s="205">
        <v>0</v>
      </c>
      <c r="C15" s="201"/>
    </row>
    <row r="16" ht="21" customHeight="1" spans="1:3">
      <c r="A16" s="202" t="s">
        <v>32</v>
      </c>
      <c r="B16" s="145">
        <v>0</v>
      </c>
      <c r="C16" s="201"/>
    </row>
    <row r="17" ht="21" customHeight="1" spans="1:3">
      <c r="A17" s="200" t="s">
        <v>34</v>
      </c>
      <c r="B17" s="204">
        <v>0</v>
      </c>
      <c r="C17" s="201"/>
    </row>
    <row r="18" ht="21" customHeight="1" spans="1:3">
      <c r="A18" s="200" t="s">
        <v>36</v>
      </c>
      <c r="B18" s="145">
        <v>0</v>
      </c>
      <c r="C18" s="201"/>
    </row>
    <row r="19" ht="21" customHeight="1" spans="1:3">
      <c r="A19" s="200" t="s">
        <v>38</v>
      </c>
      <c r="B19" s="145">
        <v>345471000</v>
      </c>
      <c r="C19" s="201"/>
    </row>
    <row r="20" ht="21" customHeight="1" spans="1:3">
      <c r="A20" s="206"/>
      <c r="B20" s="205"/>
      <c r="C20" s="201"/>
    </row>
    <row r="21" ht="21" customHeight="1" spans="1:3">
      <c r="A21" s="207"/>
      <c r="B21" s="205"/>
      <c r="C21" s="201"/>
    </row>
    <row r="22" ht="21" customHeight="1" spans="1:3">
      <c r="A22" s="200" t="s">
        <v>41</v>
      </c>
      <c r="B22" s="145">
        <v>384291986.16</v>
      </c>
      <c r="C22" s="201"/>
    </row>
    <row r="23" ht="9.75" customHeight="1"/>
    <row r="24" ht="9.75" customHeight="1"/>
    <row r="25" ht="9.75" customHeight="1"/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6"/>
  <sheetViews>
    <sheetView showGridLines="0" showZeros="0" workbookViewId="0">
      <selection activeCell="A1" sqref="$A1:$XFD1048576"/>
    </sheetView>
  </sheetViews>
  <sheetFormatPr defaultColWidth="7.25" defaultRowHeight="10.8"/>
  <cols>
    <col min="1" max="3" width="5.625" style="153" customWidth="1"/>
    <col min="4" max="4" width="13.5" style="153" customWidth="1"/>
    <col min="5" max="6" width="13.375" style="153" customWidth="1"/>
    <col min="7" max="7" width="11.875" style="153" customWidth="1"/>
    <col min="8" max="9" width="12.125" style="153" customWidth="1"/>
    <col min="10" max="12" width="13.375" style="153" customWidth="1"/>
    <col min="13" max="244" width="7.25" style="153" customWidth="1"/>
    <col min="245" max="16384" width="7.25" style="153"/>
  </cols>
  <sheetData>
    <row r="1" ht="21" customHeight="1" spans="1:12">
      <c r="A1" s="154"/>
      <c r="B1" s="154"/>
      <c r="C1" s="155"/>
      <c r="D1" s="156"/>
      <c r="E1" s="157"/>
      <c r="F1" s="157"/>
      <c r="G1" s="157"/>
      <c r="H1" s="158"/>
      <c r="I1" s="157"/>
      <c r="J1" s="157"/>
      <c r="K1" s="157"/>
      <c r="L1" s="182" t="s">
        <v>46</v>
      </c>
    </row>
    <row r="2" s="151" customFormat="1" ht="30" customHeight="1" spans="1:12">
      <c r="A2" s="159" t="s">
        <v>47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</row>
    <row r="3" ht="21" customHeight="1" spans="1:12">
      <c r="A3" s="160" t="s">
        <v>2</v>
      </c>
      <c r="B3" s="161"/>
      <c r="C3" s="161"/>
      <c r="D3" s="161"/>
      <c r="E3" s="162"/>
      <c r="F3" s="163"/>
      <c r="G3" s="163"/>
      <c r="H3" s="163"/>
      <c r="I3" s="163"/>
      <c r="J3" s="163"/>
      <c r="K3" s="163"/>
      <c r="L3" s="183" t="s">
        <v>3</v>
      </c>
    </row>
    <row r="4" ht="21" customHeight="1" spans="1:12">
      <c r="A4" s="164" t="s">
        <v>48</v>
      </c>
      <c r="B4" s="164"/>
      <c r="C4" s="164"/>
      <c r="D4" s="165" t="s">
        <v>49</v>
      </c>
      <c r="E4" s="165" t="s">
        <v>9</v>
      </c>
      <c r="F4" s="166" t="s">
        <v>50</v>
      </c>
      <c r="G4" s="166"/>
      <c r="H4" s="166"/>
      <c r="I4" s="184"/>
      <c r="J4" s="185" t="s">
        <v>51</v>
      </c>
      <c r="K4" s="166"/>
      <c r="L4" s="184"/>
    </row>
    <row r="5" ht="21" customHeight="1" spans="1:12">
      <c r="A5" s="167" t="s">
        <v>52</v>
      </c>
      <c r="B5" s="168" t="s">
        <v>53</v>
      </c>
      <c r="C5" s="168" t="s">
        <v>54</v>
      </c>
      <c r="D5" s="165"/>
      <c r="E5" s="165"/>
      <c r="F5" s="169" t="s">
        <v>16</v>
      </c>
      <c r="G5" s="165" t="s">
        <v>55</v>
      </c>
      <c r="H5" s="165" t="s">
        <v>56</v>
      </c>
      <c r="I5" s="165" t="s">
        <v>57</v>
      </c>
      <c r="J5" s="165" t="s">
        <v>16</v>
      </c>
      <c r="K5" s="165" t="s">
        <v>58</v>
      </c>
      <c r="L5" s="165" t="s">
        <v>59</v>
      </c>
    </row>
    <row r="6" ht="21" customHeight="1" spans="1:20">
      <c r="A6" s="170" t="s">
        <v>60</v>
      </c>
      <c r="B6" s="171" t="s">
        <v>60</v>
      </c>
      <c r="C6" s="171" t="s">
        <v>60</v>
      </c>
      <c r="D6" s="172" t="s">
        <v>60</v>
      </c>
      <c r="E6" s="173">
        <v>1</v>
      </c>
      <c r="F6" s="174">
        <v>2</v>
      </c>
      <c r="G6" s="174">
        <v>3</v>
      </c>
      <c r="H6" s="174">
        <v>4</v>
      </c>
      <c r="I6" s="174">
        <v>5</v>
      </c>
      <c r="J6" s="174">
        <v>6</v>
      </c>
      <c r="K6" s="174">
        <v>7</v>
      </c>
      <c r="L6" s="174">
        <v>8</v>
      </c>
      <c r="M6"/>
      <c r="N6"/>
      <c r="O6"/>
      <c r="P6"/>
      <c r="Q6"/>
      <c r="R6"/>
      <c r="S6"/>
      <c r="T6"/>
    </row>
    <row r="7" s="152" customFormat="1" ht="21" customHeight="1" spans="1:20">
      <c r="A7" s="175"/>
      <c r="B7" s="175"/>
      <c r="C7" s="175"/>
      <c r="D7" s="176" t="s">
        <v>61</v>
      </c>
      <c r="E7" s="177">
        <v>384291986.16</v>
      </c>
      <c r="F7" s="178">
        <v>18810986.16</v>
      </c>
      <c r="G7" s="179">
        <v>1469357.5</v>
      </c>
      <c r="H7" s="180">
        <v>15987628.66</v>
      </c>
      <c r="I7" s="180">
        <v>1354000</v>
      </c>
      <c r="J7" s="177">
        <v>365481000</v>
      </c>
      <c r="K7" s="177">
        <v>71000</v>
      </c>
      <c r="L7" s="13">
        <v>365410000</v>
      </c>
      <c r="M7" s="8"/>
      <c r="N7" s="8"/>
      <c r="O7" s="8"/>
      <c r="P7" s="8"/>
      <c r="Q7" s="8"/>
      <c r="R7" s="8"/>
      <c r="S7" s="8"/>
      <c r="T7" s="8"/>
    </row>
    <row r="8" ht="21" customHeight="1" spans="1:20">
      <c r="A8" s="175"/>
      <c r="B8" s="175"/>
      <c r="C8" s="175"/>
      <c r="D8" s="181" t="s">
        <v>62</v>
      </c>
      <c r="E8" s="177">
        <v>11386702.86</v>
      </c>
      <c r="F8" s="178">
        <v>9855702.86</v>
      </c>
      <c r="G8" s="179">
        <v>1469357.5</v>
      </c>
      <c r="H8" s="180">
        <v>7233345.36</v>
      </c>
      <c r="I8" s="180">
        <v>1153000</v>
      </c>
      <c r="J8" s="177">
        <v>1531000</v>
      </c>
      <c r="K8" s="177">
        <v>71000</v>
      </c>
      <c r="L8" s="13">
        <v>1460000</v>
      </c>
      <c r="M8"/>
      <c r="N8"/>
      <c r="O8"/>
      <c r="P8"/>
      <c r="Q8"/>
      <c r="R8"/>
      <c r="S8"/>
      <c r="T8"/>
    </row>
    <row r="9" ht="21" customHeight="1" spans="1:12">
      <c r="A9" s="175" t="s">
        <v>63</v>
      </c>
      <c r="B9" s="175" t="s">
        <v>64</v>
      </c>
      <c r="C9" s="175" t="s">
        <v>64</v>
      </c>
      <c r="D9" s="181" t="s">
        <v>65</v>
      </c>
      <c r="E9" s="177">
        <v>7734218.54</v>
      </c>
      <c r="F9" s="178">
        <v>7734218.54</v>
      </c>
      <c r="G9" s="179">
        <v>1055176.54</v>
      </c>
      <c r="H9" s="180">
        <v>5526042</v>
      </c>
      <c r="I9" s="180">
        <v>1153000</v>
      </c>
      <c r="J9" s="177">
        <v>0</v>
      </c>
      <c r="K9" s="177">
        <v>0</v>
      </c>
      <c r="L9" s="13">
        <v>0</v>
      </c>
    </row>
    <row r="10" ht="21" customHeight="1" spans="1:12">
      <c r="A10" s="175" t="s">
        <v>63</v>
      </c>
      <c r="B10" s="175" t="s">
        <v>64</v>
      </c>
      <c r="C10" s="175" t="s">
        <v>66</v>
      </c>
      <c r="D10" s="181" t="s">
        <v>67</v>
      </c>
      <c r="E10" s="177">
        <v>61709.76</v>
      </c>
      <c r="F10" s="178">
        <v>61709.76</v>
      </c>
      <c r="G10" s="179">
        <v>0</v>
      </c>
      <c r="H10" s="180">
        <v>61709.76</v>
      </c>
      <c r="I10" s="180">
        <v>0</v>
      </c>
      <c r="J10" s="177">
        <v>0</v>
      </c>
      <c r="K10" s="177">
        <v>0</v>
      </c>
      <c r="L10" s="13">
        <v>0</v>
      </c>
    </row>
    <row r="11" ht="21" customHeight="1" spans="1:12">
      <c r="A11" s="175" t="s">
        <v>63</v>
      </c>
      <c r="B11" s="175" t="s">
        <v>68</v>
      </c>
      <c r="C11" s="175" t="s">
        <v>64</v>
      </c>
      <c r="D11" s="181" t="s">
        <v>69</v>
      </c>
      <c r="E11" s="177">
        <v>67572</v>
      </c>
      <c r="F11" s="178">
        <v>67572</v>
      </c>
      <c r="G11" s="179">
        <v>67572</v>
      </c>
      <c r="H11" s="180">
        <v>0</v>
      </c>
      <c r="I11" s="180">
        <v>0</v>
      </c>
      <c r="J11" s="177">
        <v>0</v>
      </c>
      <c r="K11" s="177">
        <v>0</v>
      </c>
      <c r="L11" s="13">
        <v>0</v>
      </c>
    </row>
    <row r="12" ht="21" customHeight="1" spans="1:12">
      <c r="A12" s="175" t="s">
        <v>63</v>
      </c>
      <c r="B12" s="175" t="s">
        <v>68</v>
      </c>
      <c r="C12" s="175" t="s">
        <v>66</v>
      </c>
      <c r="D12" s="181" t="s">
        <v>70</v>
      </c>
      <c r="E12" s="177">
        <v>21000</v>
      </c>
      <c r="F12" s="178">
        <v>21000</v>
      </c>
      <c r="G12" s="179">
        <v>21000</v>
      </c>
      <c r="H12" s="180">
        <v>0</v>
      </c>
      <c r="I12" s="180">
        <v>0</v>
      </c>
      <c r="J12" s="177">
        <v>0</v>
      </c>
      <c r="K12" s="177">
        <v>0</v>
      </c>
      <c r="L12" s="13">
        <v>0</v>
      </c>
    </row>
    <row r="13" ht="21" customHeight="1" spans="1:12">
      <c r="A13" s="175" t="s">
        <v>63</v>
      </c>
      <c r="B13" s="175" t="s">
        <v>68</v>
      </c>
      <c r="C13" s="175" t="s">
        <v>68</v>
      </c>
      <c r="D13" s="181" t="s">
        <v>71</v>
      </c>
      <c r="E13" s="177">
        <v>985601.28</v>
      </c>
      <c r="F13" s="178">
        <v>985601.28</v>
      </c>
      <c r="G13" s="179">
        <v>162804.48</v>
      </c>
      <c r="H13" s="180">
        <v>822796.8</v>
      </c>
      <c r="I13" s="180">
        <v>0</v>
      </c>
      <c r="J13" s="177">
        <v>0</v>
      </c>
      <c r="K13" s="177">
        <v>0</v>
      </c>
      <c r="L13" s="13">
        <v>0</v>
      </c>
    </row>
    <row r="14" ht="21" customHeight="1" spans="1:12">
      <c r="A14" s="175" t="s">
        <v>63</v>
      </c>
      <c r="B14" s="175" t="s">
        <v>72</v>
      </c>
      <c r="C14" s="175" t="s">
        <v>73</v>
      </c>
      <c r="D14" s="181" t="s">
        <v>74</v>
      </c>
      <c r="E14" s="177">
        <v>71000</v>
      </c>
      <c r="F14" s="178">
        <v>0</v>
      </c>
      <c r="G14" s="179">
        <v>0</v>
      </c>
      <c r="H14" s="180">
        <v>0</v>
      </c>
      <c r="I14" s="180">
        <v>0</v>
      </c>
      <c r="J14" s="177">
        <v>71000</v>
      </c>
      <c r="K14" s="177">
        <v>71000</v>
      </c>
      <c r="L14" s="13">
        <v>0</v>
      </c>
    </row>
    <row r="15" ht="21" customHeight="1" spans="1:12">
      <c r="A15" s="175" t="s">
        <v>75</v>
      </c>
      <c r="B15" s="175" t="s">
        <v>76</v>
      </c>
      <c r="C15" s="175" t="s">
        <v>64</v>
      </c>
      <c r="D15" s="181" t="s">
        <v>77</v>
      </c>
      <c r="E15" s="177">
        <v>369600.48</v>
      </c>
      <c r="F15" s="178">
        <v>369600.48</v>
      </c>
      <c r="G15" s="179">
        <v>61051.68</v>
      </c>
      <c r="H15" s="180">
        <v>308548.8</v>
      </c>
      <c r="I15" s="180">
        <v>0</v>
      </c>
      <c r="J15" s="177">
        <v>0</v>
      </c>
      <c r="K15" s="177">
        <v>0</v>
      </c>
      <c r="L15" s="13">
        <v>0</v>
      </c>
    </row>
    <row r="16" ht="21" customHeight="1" spans="1:12">
      <c r="A16" s="175" t="s">
        <v>78</v>
      </c>
      <c r="B16" s="175" t="s">
        <v>79</v>
      </c>
      <c r="C16" s="175" t="s">
        <v>80</v>
      </c>
      <c r="D16" s="181" t="s">
        <v>81</v>
      </c>
      <c r="E16" s="177">
        <v>1460000</v>
      </c>
      <c r="F16" s="178">
        <v>0</v>
      </c>
      <c r="G16" s="179">
        <v>0</v>
      </c>
      <c r="H16" s="180">
        <v>0</v>
      </c>
      <c r="I16" s="180">
        <v>0</v>
      </c>
      <c r="J16" s="177">
        <v>1460000</v>
      </c>
      <c r="K16" s="177">
        <v>0</v>
      </c>
      <c r="L16" s="13">
        <v>1460000</v>
      </c>
    </row>
    <row r="17" ht="21" customHeight="1" spans="1:12">
      <c r="A17" s="175" t="s">
        <v>82</v>
      </c>
      <c r="B17" s="175" t="s">
        <v>83</v>
      </c>
      <c r="C17" s="175" t="s">
        <v>64</v>
      </c>
      <c r="D17" s="181" t="s">
        <v>84</v>
      </c>
      <c r="E17" s="177">
        <v>616000.8</v>
      </c>
      <c r="F17" s="178">
        <v>616000.8</v>
      </c>
      <c r="G17" s="179">
        <v>101752.8</v>
      </c>
      <c r="H17" s="180">
        <v>514248</v>
      </c>
      <c r="I17" s="180">
        <v>0</v>
      </c>
      <c r="J17" s="177">
        <v>0</v>
      </c>
      <c r="K17" s="177">
        <v>0</v>
      </c>
      <c r="L17" s="13">
        <v>0</v>
      </c>
    </row>
    <row r="18" ht="21" customHeight="1" spans="1:12">
      <c r="A18" s="175"/>
      <c r="B18" s="175"/>
      <c r="C18" s="175"/>
      <c r="D18" s="181" t="s">
        <v>85</v>
      </c>
      <c r="E18" s="177">
        <v>1981676.49</v>
      </c>
      <c r="F18" s="178">
        <v>1981676.49</v>
      </c>
      <c r="G18" s="179">
        <v>0</v>
      </c>
      <c r="H18" s="180">
        <v>1941676.49</v>
      </c>
      <c r="I18" s="180">
        <v>40000</v>
      </c>
      <c r="J18" s="177">
        <v>0</v>
      </c>
      <c r="K18" s="177">
        <v>0</v>
      </c>
      <c r="L18" s="13">
        <v>0</v>
      </c>
    </row>
    <row r="19" ht="21" customHeight="1" spans="1:12">
      <c r="A19" s="175" t="s">
        <v>86</v>
      </c>
      <c r="B19" s="175" t="s">
        <v>66</v>
      </c>
      <c r="C19" s="175" t="s">
        <v>66</v>
      </c>
      <c r="D19" s="181" t="s">
        <v>87</v>
      </c>
      <c r="E19" s="177">
        <v>1523801.41</v>
      </c>
      <c r="F19" s="178">
        <v>1523801.41</v>
      </c>
      <c r="G19" s="179">
        <v>0</v>
      </c>
      <c r="H19" s="180">
        <v>1483801.41</v>
      </c>
      <c r="I19" s="180">
        <v>40000</v>
      </c>
      <c r="J19" s="177">
        <v>0</v>
      </c>
      <c r="K19" s="177">
        <v>0</v>
      </c>
      <c r="L19" s="13">
        <v>0</v>
      </c>
    </row>
    <row r="20" ht="21" customHeight="1" spans="1:12">
      <c r="A20" s="175" t="s">
        <v>63</v>
      </c>
      <c r="B20" s="175" t="s">
        <v>68</v>
      </c>
      <c r="C20" s="175" t="s">
        <v>68</v>
      </c>
      <c r="D20" s="181" t="s">
        <v>71</v>
      </c>
      <c r="E20" s="177">
        <v>228937.54</v>
      </c>
      <c r="F20" s="178">
        <v>228937.54</v>
      </c>
      <c r="G20" s="179">
        <v>0</v>
      </c>
      <c r="H20" s="180">
        <v>228937.54</v>
      </c>
      <c r="I20" s="180">
        <v>0</v>
      </c>
      <c r="J20" s="177">
        <v>0</v>
      </c>
      <c r="K20" s="177">
        <v>0</v>
      </c>
      <c r="L20" s="13">
        <v>0</v>
      </c>
    </row>
    <row r="21" ht="21" customHeight="1" spans="1:12">
      <c r="A21" s="175" t="s">
        <v>75</v>
      </c>
      <c r="B21" s="175" t="s">
        <v>76</v>
      </c>
      <c r="C21" s="175" t="s">
        <v>64</v>
      </c>
      <c r="D21" s="181" t="s">
        <v>77</v>
      </c>
      <c r="E21" s="177">
        <v>85851.58</v>
      </c>
      <c r="F21" s="178">
        <v>85851.58</v>
      </c>
      <c r="G21" s="179">
        <v>0</v>
      </c>
      <c r="H21" s="180">
        <v>85851.58</v>
      </c>
      <c r="I21" s="180">
        <v>0</v>
      </c>
      <c r="J21" s="177">
        <v>0</v>
      </c>
      <c r="K21" s="177">
        <v>0</v>
      </c>
      <c r="L21" s="13">
        <v>0</v>
      </c>
    </row>
    <row r="22" ht="21" customHeight="1" spans="1:12">
      <c r="A22" s="175" t="s">
        <v>82</v>
      </c>
      <c r="B22" s="175" t="s">
        <v>83</v>
      </c>
      <c r="C22" s="175" t="s">
        <v>64</v>
      </c>
      <c r="D22" s="181" t="s">
        <v>84</v>
      </c>
      <c r="E22" s="177">
        <v>143085.96</v>
      </c>
      <c r="F22" s="178">
        <v>143085.96</v>
      </c>
      <c r="G22" s="179">
        <v>0</v>
      </c>
      <c r="H22" s="180">
        <v>143085.96</v>
      </c>
      <c r="I22" s="180">
        <v>0</v>
      </c>
      <c r="J22" s="177">
        <v>0</v>
      </c>
      <c r="K22" s="177">
        <v>0</v>
      </c>
      <c r="L22" s="13">
        <v>0</v>
      </c>
    </row>
    <row r="23" ht="21" customHeight="1" spans="1:12">
      <c r="A23" s="175"/>
      <c r="B23" s="175"/>
      <c r="C23" s="175"/>
      <c r="D23" s="181" t="s">
        <v>88</v>
      </c>
      <c r="E23" s="177">
        <v>51684460.52</v>
      </c>
      <c r="F23" s="178">
        <v>2704460.52</v>
      </c>
      <c r="G23" s="179">
        <v>0</v>
      </c>
      <c r="H23" s="180">
        <v>2619460.52</v>
      </c>
      <c r="I23" s="180">
        <v>85000</v>
      </c>
      <c r="J23" s="177">
        <v>48980000</v>
      </c>
      <c r="K23" s="177">
        <v>0</v>
      </c>
      <c r="L23" s="13">
        <v>48980000</v>
      </c>
    </row>
    <row r="24" ht="21" customHeight="1" spans="1:12">
      <c r="A24" s="175" t="s">
        <v>63</v>
      </c>
      <c r="B24" s="175" t="s">
        <v>64</v>
      </c>
      <c r="C24" s="175" t="s">
        <v>72</v>
      </c>
      <c r="D24" s="181" t="s">
        <v>89</v>
      </c>
      <c r="E24" s="177">
        <v>2086754.28</v>
      </c>
      <c r="F24" s="178">
        <v>2086754.28</v>
      </c>
      <c r="G24" s="179">
        <v>0</v>
      </c>
      <c r="H24" s="180">
        <v>2001754.28</v>
      </c>
      <c r="I24" s="180">
        <v>85000</v>
      </c>
      <c r="J24" s="177">
        <v>0</v>
      </c>
      <c r="K24" s="177">
        <v>0</v>
      </c>
      <c r="L24" s="13">
        <v>0</v>
      </c>
    </row>
    <row r="25" ht="21" customHeight="1" spans="1:12">
      <c r="A25" s="175" t="s">
        <v>63</v>
      </c>
      <c r="B25" s="175" t="s">
        <v>68</v>
      </c>
      <c r="C25" s="175" t="s">
        <v>68</v>
      </c>
      <c r="D25" s="181" t="s">
        <v>71</v>
      </c>
      <c r="E25" s="177">
        <v>308853.12</v>
      </c>
      <c r="F25" s="178">
        <v>308853.12</v>
      </c>
      <c r="G25" s="179">
        <v>0</v>
      </c>
      <c r="H25" s="180">
        <v>308853.12</v>
      </c>
      <c r="I25" s="180">
        <v>0</v>
      </c>
      <c r="J25" s="177">
        <v>0</v>
      </c>
      <c r="K25" s="177">
        <v>0</v>
      </c>
      <c r="L25" s="13">
        <v>0</v>
      </c>
    </row>
    <row r="26" ht="21" customHeight="1" spans="1:12">
      <c r="A26" s="175" t="s">
        <v>63</v>
      </c>
      <c r="B26" s="175" t="s">
        <v>90</v>
      </c>
      <c r="C26" s="175" t="s">
        <v>73</v>
      </c>
      <c r="D26" s="181" t="s">
        <v>91</v>
      </c>
      <c r="E26" s="177">
        <v>47580000</v>
      </c>
      <c r="F26" s="178">
        <v>0</v>
      </c>
      <c r="G26" s="179">
        <v>0</v>
      </c>
      <c r="H26" s="180">
        <v>0</v>
      </c>
      <c r="I26" s="180">
        <v>0</v>
      </c>
      <c r="J26" s="177">
        <v>47580000</v>
      </c>
      <c r="K26" s="177">
        <v>0</v>
      </c>
      <c r="L26" s="13">
        <v>47580000</v>
      </c>
    </row>
    <row r="27" ht="21" customHeight="1" spans="1:12">
      <c r="A27" s="175" t="s">
        <v>63</v>
      </c>
      <c r="B27" s="175" t="s">
        <v>92</v>
      </c>
      <c r="C27" s="175" t="s">
        <v>83</v>
      </c>
      <c r="D27" s="181" t="s">
        <v>93</v>
      </c>
      <c r="E27" s="177">
        <v>1400000</v>
      </c>
      <c r="F27" s="178">
        <v>0</v>
      </c>
      <c r="G27" s="179">
        <v>0</v>
      </c>
      <c r="H27" s="180">
        <v>0</v>
      </c>
      <c r="I27" s="180">
        <v>0</v>
      </c>
      <c r="J27" s="177">
        <v>1400000</v>
      </c>
      <c r="K27" s="177">
        <v>0</v>
      </c>
      <c r="L27" s="13">
        <v>1400000</v>
      </c>
    </row>
    <row r="28" ht="21" customHeight="1" spans="1:12">
      <c r="A28" s="175" t="s">
        <v>75</v>
      </c>
      <c r="B28" s="175" t="s">
        <v>76</v>
      </c>
      <c r="C28" s="175" t="s">
        <v>64</v>
      </c>
      <c r="D28" s="181" t="s">
        <v>77</v>
      </c>
      <c r="E28" s="177">
        <v>115819.92</v>
      </c>
      <c r="F28" s="178">
        <v>115819.92</v>
      </c>
      <c r="G28" s="179">
        <v>0</v>
      </c>
      <c r="H28" s="180">
        <v>115819.92</v>
      </c>
      <c r="I28" s="180">
        <v>0</v>
      </c>
      <c r="J28" s="177">
        <v>0</v>
      </c>
      <c r="K28" s="177">
        <v>0</v>
      </c>
      <c r="L28" s="13">
        <v>0</v>
      </c>
    </row>
    <row r="29" ht="21" customHeight="1" spans="1:12">
      <c r="A29" s="175" t="s">
        <v>82</v>
      </c>
      <c r="B29" s="175" t="s">
        <v>83</v>
      </c>
      <c r="C29" s="175" t="s">
        <v>64</v>
      </c>
      <c r="D29" s="181" t="s">
        <v>84</v>
      </c>
      <c r="E29" s="177">
        <v>193033.2</v>
      </c>
      <c r="F29" s="178">
        <v>193033.2</v>
      </c>
      <c r="G29" s="179">
        <v>0</v>
      </c>
      <c r="H29" s="180">
        <v>193033.2</v>
      </c>
      <c r="I29" s="180">
        <v>0</v>
      </c>
      <c r="J29" s="177">
        <v>0</v>
      </c>
      <c r="K29" s="177">
        <v>0</v>
      </c>
      <c r="L29" s="13">
        <v>0</v>
      </c>
    </row>
    <row r="30" ht="21" customHeight="1" spans="1:12">
      <c r="A30" s="175"/>
      <c r="B30" s="175"/>
      <c r="C30" s="175"/>
      <c r="D30" s="181" t="s">
        <v>94</v>
      </c>
      <c r="E30" s="177">
        <v>23249750</v>
      </c>
      <c r="F30" s="178">
        <v>1049750</v>
      </c>
      <c r="G30" s="179">
        <v>0</v>
      </c>
      <c r="H30" s="180">
        <v>1017750</v>
      </c>
      <c r="I30" s="180">
        <v>32000</v>
      </c>
      <c r="J30" s="177">
        <v>22200000</v>
      </c>
      <c r="K30" s="177">
        <v>0</v>
      </c>
      <c r="L30" s="13">
        <v>22200000</v>
      </c>
    </row>
    <row r="31" ht="21" customHeight="1" spans="1:12">
      <c r="A31" s="175" t="s">
        <v>63</v>
      </c>
      <c r="B31" s="175" t="s">
        <v>64</v>
      </c>
      <c r="C31" s="175" t="s">
        <v>95</v>
      </c>
      <c r="D31" s="181" t="s">
        <v>96</v>
      </c>
      <c r="E31" s="177">
        <v>1049750</v>
      </c>
      <c r="F31" s="178">
        <v>1049750</v>
      </c>
      <c r="G31" s="179">
        <v>0</v>
      </c>
      <c r="H31" s="180">
        <v>1017750</v>
      </c>
      <c r="I31" s="180">
        <v>32000</v>
      </c>
      <c r="J31" s="177">
        <v>0</v>
      </c>
      <c r="K31" s="177">
        <v>0</v>
      </c>
      <c r="L31" s="13">
        <v>0</v>
      </c>
    </row>
    <row r="32" ht="21" customHeight="1" spans="1:12">
      <c r="A32" s="175" t="s">
        <v>63</v>
      </c>
      <c r="B32" s="175" t="s">
        <v>64</v>
      </c>
      <c r="C32" s="175" t="s">
        <v>73</v>
      </c>
      <c r="D32" s="181" t="s">
        <v>97</v>
      </c>
      <c r="E32" s="177">
        <v>1000000</v>
      </c>
      <c r="F32" s="178">
        <v>0</v>
      </c>
      <c r="G32" s="179">
        <v>0</v>
      </c>
      <c r="H32" s="180">
        <v>0</v>
      </c>
      <c r="I32" s="180">
        <v>0</v>
      </c>
      <c r="J32" s="177">
        <v>1000000</v>
      </c>
      <c r="K32" s="177">
        <v>0</v>
      </c>
      <c r="L32" s="13">
        <v>1000000</v>
      </c>
    </row>
    <row r="33" ht="21" customHeight="1" spans="1:12">
      <c r="A33" s="175" t="s">
        <v>63</v>
      </c>
      <c r="B33" s="175" t="s">
        <v>72</v>
      </c>
      <c r="C33" s="175" t="s">
        <v>73</v>
      </c>
      <c r="D33" s="181" t="s">
        <v>74</v>
      </c>
      <c r="E33" s="177">
        <v>21200000</v>
      </c>
      <c r="F33" s="178">
        <v>0</v>
      </c>
      <c r="G33" s="179">
        <v>0</v>
      </c>
      <c r="H33" s="180">
        <v>0</v>
      </c>
      <c r="I33" s="180">
        <v>0</v>
      </c>
      <c r="J33" s="177">
        <v>21200000</v>
      </c>
      <c r="K33" s="177">
        <v>0</v>
      </c>
      <c r="L33" s="13">
        <v>21200000</v>
      </c>
    </row>
    <row r="34" ht="21" customHeight="1" spans="1:12">
      <c r="A34" s="175"/>
      <c r="B34" s="175"/>
      <c r="C34" s="175"/>
      <c r="D34" s="181" t="s">
        <v>98</v>
      </c>
      <c r="E34" s="177">
        <v>533665.43</v>
      </c>
      <c r="F34" s="178">
        <v>533665.43</v>
      </c>
      <c r="G34" s="179">
        <v>0</v>
      </c>
      <c r="H34" s="180">
        <v>515665.43</v>
      </c>
      <c r="I34" s="180">
        <v>18000</v>
      </c>
      <c r="J34" s="177">
        <v>0</v>
      </c>
      <c r="K34" s="177">
        <v>0</v>
      </c>
      <c r="L34" s="13">
        <v>0</v>
      </c>
    </row>
    <row r="35" ht="21" customHeight="1" spans="1:12">
      <c r="A35" s="175" t="s">
        <v>63</v>
      </c>
      <c r="B35" s="175" t="s">
        <v>64</v>
      </c>
      <c r="C35" s="175" t="s">
        <v>73</v>
      </c>
      <c r="D35" s="181" t="s">
        <v>97</v>
      </c>
      <c r="E35" s="177">
        <v>533665.43</v>
      </c>
      <c r="F35" s="178">
        <v>533665.43</v>
      </c>
      <c r="G35" s="179">
        <v>0</v>
      </c>
      <c r="H35" s="180">
        <v>515665.43</v>
      </c>
      <c r="I35" s="180">
        <v>18000</v>
      </c>
      <c r="J35" s="177">
        <v>0</v>
      </c>
      <c r="K35" s="177">
        <v>0</v>
      </c>
      <c r="L35" s="13">
        <v>0</v>
      </c>
    </row>
    <row r="36" ht="21" customHeight="1" spans="1:12">
      <c r="A36" s="175"/>
      <c r="B36" s="175"/>
      <c r="C36" s="175"/>
      <c r="D36" s="181" t="s">
        <v>99</v>
      </c>
      <c r="E36" s="177">
        <v>908055.43</v>
      </c>
      <c r="F36" s="178">
        <v>908055.43</v>
      </c>
      <c r="G36" s="179">
        <v>0</v>
      </c>
      <c r="H36" s="180">
        <v>882055.43</v>
      </c>
      <c r="I36" s="180">
        <v>26000</v>
      </c>
      <c r="J36" s="177">
        <v>0</v>
      </c>
      <c r="K36" s="177">
        <v>0</v>
      </c>
      <c r="L36" s="13">
        <v>0</v>
      </c>
    </row>
    <row r="37" ht="21" customHeight="1" spans="1:12">
      <c r="A37" s="175" t="s">
        <v>63</v>
      </c>
      <c r="B37" s="175" t="s">
        <v>64</v>
      </c>
      <c r="C37" s="175" t="s">
        <v>68</v>
      </c>
      <c r="D37" s="181" t="s">
        <v>100</v>
      </c>
      <c r="E37" s="177">
        <v>700054.15</v>
      </c>
      <c r="F37" s="178">
        <v>700054.15</v>
      </c>
      <c r="G37" s="179">
        <v>0</v>
      </c>
      <c r="H37" s="180">
        <v>674054.15</v>
      </c>
      <c r="I37" s="180">
        <v>26000</v>
      </c>
      <c r="J37" s="177">
        <v>0</v>
      </c>
      <c r="K37" s="177">
        <v>0</v>
      </c>
      <c r="L37" s="13">
        <v>0</v>
      </c>
    </row>
    <row r="38" ht="21" customHeight="1" spans="1:12">
      <c r="A38" s="175" t="s">
        <v>63</v>
      </c>
      <c r="B38" s="175" t="s">
        <v>68</v>
      </c>
      <c r="C38" s="175" t="s">
        <v>68</v>
      </c>
      <c r="D38" s="181" t="s">
        <v>71</v>
      </c>
      <c r="E38" s="177">
        <v>104000.64</v>
      </c>
      <c r="F38" s="178">
        <v>104000.64</v>
      </c>
      <c r="G38" s="179">
        <v>0</v>
      </c>
      <c r="H38" s="180">
        <v>104000.64</v>
      </c>
      <c r="I38" s="180">
        <v>0</v>
      </c>
      <c r="J38" s="177">
        <v>0</v>
      </c>
      <c r="K38" s="177">
        <v>0</v>
      </c>
      <c r="L38" s="13">
        <v>0</v>
      </c>
    </row>
    <row r="39" ht="21" customHeight="1" spans="1:12">
      <c r="A39" s="175" t="s">
        <v>75</v>
      </c>
      <c r="B39" s="175" t="s">
        <v>76</v>
      </c>
      <c r="C39" s="175" t="s">
        <v>64</v>
      </c>
      <c r="D39" s="181" t="s">
        <v>77</v>
      </c>
      <c r="E39" s="177">
        <v>39000.24</v>
      </c>
      <c r="F39" s="178">
        <v>39000.24</v>
      </c>
      <c r="G39" s="179">
        <v>0</v>
      </c>
      <c r="H39" s="180">
        <v>39000.24</v>
      </c>
      <c r="I39" s="180">
        <v>0</v>
      </c>
      <c r="J39" s="177">
        <v>0</v>
      </c>
      <c r="K39" s="177">
        <v>0</v>
      </c>
      <c r="L39" s="13">
        <v>0</v>
      </c>
    </row>
    <row r="40" ht="21" customHeight="1" spans="1:12">
      <c r="A40" s="175" t="s">
        <v>82</v>
      </c>
      <c r="B40" s="175" t="s">
        <v>83</v>
      </c>
      <c r="C40" s="175" t="s">
        <v>64</v>
      </c>
      <c r="D40" s="181" t="s">
        <v>84</v>
      </c>
      <c r="E40" s="177">
        <v>65000.4</v>
      </c>
      <c r="F40" s="178">
        <v>65000.4</v>
      </c>
      <c r="G40" s="179">
        <v>0</v>
      </c>
      <c r="H40" s="180">
        <v>65000.4</v>
      </c>
      <c r="I40" s="180">
        <v>0</v>
      </c>
      <c r="J40" s="177">
        <v>0</v>
      </c>
      <c r="K40" s="177">
        <v>0</v>
      </c>
      <c r="L40" s="13">
        <v>0</v>
      </c>
    </row>
    <row r="41" ht="21" customHeight="1" spans="1:12">
      <c r="A41" s="175"/>
      <c r="B41" s="175"/>
      <c r="C41" s="175"/>
      <c r="D41" s="181" t="s">
        <v>101</v>
      </c>
      <c r="E41" s="177">
        <v>294547675.43</v>
      </c>
      <c r="F41" s="178">
        <v>1777675.43</v>
      </c>
      <c r="G41" s="179">
        <v>0</v>
      </c>
      <c r="H41" s="180">
        <v>1777675.43</v>
      </c>
      <c r="I41" s="180">
        <v>0</v>
      </c>
      <c r="J41" s="177">
        <v>292770000</v>
      </c>
      <c r="K41" s="177">
        <v>0</v>
      </c>
      <c r="L41" s="13">
        <v>292770000</v>
      </c>
    </row>
    <row r="42" ht="21" customHeight="1" spans="1:12">
      <c r="A42" s="175" t="s">
        <v>63</v>
      </c>
      <c r="B42" s="175" t="s">
        <v>64</v>
      </c>
      <c r="C42" s="175" t="s">
        <v>102</v>
      </c>
      <c r="D42" s="181" t="s">
        <v>103</v>
      </c>
      <c r="E42" s="177">
        <v>4008474.15</v>
      </c>
      <c r="F42" s="178">
        <v>1358474.15</v>
      </c>
      <c r="G42" s="179">
        <v>0</v>
      </c>
      <c r="H42" s="180">
        <v>1358474.15</v>
      </c>
      <c r="I42" s="180">
        <v>0</v>
      </c>
      <c r="J42" s="177">
        <v>2650000</v>
      </c>
      <c r="K42" s="177">
        <v>0</v>
      </c>
      <c r="L42" s="13">
        <v>2650000</v>
      </c>
    </row>
    <row r="43" ht="21" customHeight="1" spans="1:12">
      <c r="A43" s="175" t="s">
        <v>63</v>
      </c>
      <c r="B43" s="175" t="s">
        <v>68</v>
      </c>
      <c r="C43" s="175" t="s">
        <v>68</v>
      </c>
      <c r="D43" s="181" t="s">
        <v>71</v>
      </c>
      <c r="E43" s="177">
        <v>209600.64</v>
      </c>
      <c r="F43" s="178">
        <v>209600.64</v>
      </c>
      <c r="G43" s="179">
        <v>0</v>
      </c>
      <c r="H43" s="180">
        <v>209600.64</v>
      </c>
      <c r="I43" s="180">
        <v>0</v>
      </c>
      <c r="J43" s="177">
        <v>0</v>
      </c>
      <c r="K43" s="177">
        <v>0</v>
      </c>
      <c r="L43" s="13">
        <v>0</v>
      </c>
    </row>
    <row r="44" ht="21" customHeight="1" spans="1:12">
      <c r="A44" s="175" t="s">
        <v>63</v>
      </c>
      <c r="B44" s="175" t="s">
        <v>90</v>
      </c>
      <c r="C44" s="175" t="s">
        <v>83</v>
      </c>
      <c r="D44" s="181" t="s">
        <v>104</v>
      </c>
      <c r="E44" s="177">
        <v>290120000</v>
      </c>
      <c r="F44" s="178">
        <v>0</v>
      </c>
      <c r="G44" s="179">
        <v>0</v>
      </c>
      <c r="H44" s="180">
        <v>0</v>
      </c>
      <c r="I44" s="180">
        <v>0</v>
      </c>
      <c r="J44" s="177">
        <v>290120000</v>
      </c>
      <c r="K44" s="177">
        <v>0</v>
      </c>
      <c r="L44" s="13">
        <v>290120000</v>
      </c>
    </row>
    <row r="45" ht="21" customHeight="1" spans="1:12">
      <c r="A45" s="175" t="s">
        <v>75</v>
      </c>
      <c r="B45" s="175" t="s">
        <v>76</v>
      </c>
      <c r="C45" s="175" t="s">
        <v>64</v>
      </c>
      <c r="D45" s="181" t="s">
        <v>77</v>
      </c>
      <c r="E45" s="177">
        <v>78600.24</v>
      </c>
      <c r="F45" s="178">
        <v>78600.24</v>
      </c>
      <c r="G45" s="179">
        <v>0</v>
      </c>
      <c r="H45" s="180">
        <v>78600.24</v>
      </c>
      <c r="I45" s="180">
        <v>0</v>
      </c>
      <c r="J45" s="177">
        <v>0</v>
      </c>
      <c r="K45" s="177">
        <v>0</v>
      </c>
      <c r="L45" s="13">
        <v>0</v>
      </c>
    </row>
    <row r="46" ht="21" customHeight="1" spans="1:12">
      <c r="A46" s="175" t="s">
        <v>82</v>
      </c>
      <c r="B46" s="175" t="s">
        <v>83</v>
      </c>
      <c r="C46" s="175" t="s">
        <v>64</v>
      </c>
      <c r="D46" s="181" t="s">
        <v>84</v>
      </c>
      <c r="E46" s="177">
        <v>131000.4</v>
      </c>
      <c r="F46" s="178">
        <v>131000.4</v>
      </c>
      <c r="G46" s="179">
        <v>0</v>
      </c>
      <c r="H46" s="180">
        <v>131000.4</v>
      </c>
      <c r="I46" s="180">
        <v>0</v>
      </c>
      <c r="J46" s="177">
        <v>0</v>
      </c>
      <c r="K46" s="177">
        <v>0</v>
      </c>
      <c r="L46" s="13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10" workbookViewId="0">
      <selection activeCell="C31" sqref="C31"/>
    </sheetView>
  </sheetViews>
  <sheetFormatPr defaultColWidth="6.875" defaultRowHeight="12.75" customHeight="1"/>
  <cols>
    <col min="1" max="1" width="29.75" style="129" customWidth="1"/>
    <col min="2" max="2" width="31.25" style="129" customWidth="1"/>
    <col min="3" max="3" width="28.375" style="129" customWidth="1"/>
    <col min="4" max="4" width="32.5" style="129" customWidth="1"/>
    <col min="5" max="12" width="6.875" style="129"/>
    <col min="13" max="13" width="6.25" style="129" customWidth="1"/>
    <col min="14" max="16384" width="6.875" style="129"/>
  </cols>
  <sheetData>
    <row r="1" ht="21" customHeight="1" spans="1:4">
      <c r="A1" s="130"/>
      <c r="D1" s="131" t="s">
        <v>105</v>
      </c>
    </row>
    <row r="2" s="128" customFormat="1" ht="30" customHeight="1" spans="1:13">
      <c r="A2" s="132" t="s">
        <v>106</v>
      </c>
      <c r="B2" s="132"/>
      <c r="C2" s="132"/>
      <c r="D2" s="132"/>
      <c r="E2" s="133"/>
      <c r="F2" s="133"/>
      <c r="G2" s="133"/>
      <c r="H2" s="133"/>
      <c r="I2" s="133"/>
      <c r="J2" s="133"/>
      <c r="K2" s="133"/>
      <c r="L2" s="133"/>
      <c r="M2" s="133"/>
    </row>
    <row r="3" ht="21" customHeight="1"/>
    <row r="4" ht="21" customHeight="1" spans="1:4">
      <c r="A4" s="134" t="s">
        <v>2</v>
      </c>
      <c r="B4" s="135"/>
      <c r="C4" s="136"/>
      <c r="D4" s="137" t="s">
        <v>3</v>
      </c>
    </row>
    <row r="5" ht="21" customHeight="1" spans="1:4">
      <c r="A5" s="138" t="s">
        <v>4</v>
      </c>
      <c r="B5" s="139"/>
      <c r="C5" s="138" t="s">
        <v>5</v>
      </c>
      <c r="D5" s="140"/>
    </row>
    <row r="6" ht="21" customHeight="1" spans="1:4">
      <c r="A6" s="141" t="s">
        <v>6</v>
      </c>
      <c r="B6" s="141" t="s">
        <v>7</v>
      </c>
      <c r="C6" s="142" t="s">
        <v>6</v>
      </c>
      <c r="D6" s="141" t="s">
        <v>107</v>
      </c>
    </row>
    <row r="7" ht="21" customHeight="1" spans="1:4">
      <c r="A7" s="141"/>
      <c r="B7" s="141"/>
      <c r="C7" s="141"/>
      <c r="D7" s="141"/>
    </row>
    <row r="8" ht="21" customHeight="1" spans="1:4">
      <c r="A8" s="141"/>
      <c r="B8" s="143"/>
      <c r="C8" s="141"/>
      <c r="D8" s="141"/>
    </row>
    <row r="9" ht="21" customHeight="1" spans="1:4">
      <c r="A9" s="144" t="s">
        <v>18</v>
      </c>
      <c r="B9" s="145">
        <v>38620986.16</v>
      </c>
      <c r="C9" s="146" t="s">
        <v>19</v>
      </c>
      <c r="D9" s="145">
        <v>18610986.16</v>
      </c>
    </row>
    <row r="10" ht="21" customHeight="1" spans="1:4">
      <c r="A10" s="147"/>
      <c r="B10" s="147"/>
      <c r="C10" s="144" t="s">
        <v>21</v>
      </c>
      <c r="D10" s="145">
        <v>1469357.5</v>
      </c>
    </row>
    <row r="11" ht="21" customHeight="1" spans="1:5">
      <c r="A11" s="147"/>
      <c r="B11" s="147"/>
      <c r="C11" s="146" t="s">
        <v>23</v>
      </c>
      <c r="D11" s="145">
        <v>15987628.66</v>
      </c>
      <c r="E11" s="148"/>
    </row>
    <row r="12" ht="21" customHeight="1" spans="1:4">
      <c r="A12" s="147"/>
      <c r="B12" s="147"/>
      <c r="C12" s="144" t="s">
        <v>25</v>
      </c>
      <c r="D12" s="145">
        <v>1154000</v>
      </c>
    </row>
    <row r="13" ht="21" customHeight="1" spans="1:4">
      <c r="A13" s="147"/>
      <c r="B13" s="147"/>
      <c r="C13" s="144" t="s">
        <v>27</v>
      </c>
      <c r="D13" s="145">
        <v>20010000</v>
      </c>
    </row>
    <row r="14" ht="21" customHeight="1" spans="1:5">
      <c r="A14" s="147"/>
      <c r="B14" s="147"/>
      <c r="C14" s="144" t="s">
        <v>29</v>
      </c>
      <c r="D14" s="145">
        <v>0</v>
      </c>
      <c r="E14" s="148"/>
    </row>
    <row r="15" ht="21" customHeight="1" spans="1:4">
      <c r="A15" s="147"/>
      <c r="B15" s="147"/>
      <c r="C15" s="146" t="s">
        <v>31</v>
      </c>
      <c r="D15" s="13">
        <v>20010000</v>
      </c>
    </row>
    <row r="16" ht="21" customHeight="1" spans="1:4">
      <c r="A16" s="147"/>
      <c r="B16" s="147"/>
      <c r="C16" s="146" t="s">
        <v>33</v>
      </c>
      <c r="D16" s="145">
        <v>18610000</v>
      </c>
    </row>
    <row r="17" ht="21" customHeight="1" spans="1:4">
      <c r="A17" s="147"/>
      <c r="B17" s="147"/>
      <c r="C17" s="144" t="s">
        <v>35</v>
      </c>
      <c r="D17" s="145">
        <v>0</v>
      </c>
    </row>
    <row r="18" ht="21" customHeight="1" spans="1:4">
      <c r="A18" s="147"/>
      <c r="B18" s="147"/>
      <c r="C18" s="144" t="s">
        <v>37</v>
      </c>
      <c r="D18" s="145">
        <v>0</v>
      </c>
    </row>
    <row r="19" ht="21" customHeight="1" spans="1:4">
      <c r="A19" s="147"/>
      <c r="B19" s="147"/>
      <c r="C19" s="144" t="s">
        <v>39</v>
      </c>
      <c r="D19" s="145">
        <v>0</v>
      </c>
    </row>
    <row r="20" ht="21" customHeight="1" spans="1:4">
      <c r="A20" s="147"/>
      <c r="B20" s="147"/>
      <c r="C20" s="144" t="s">
        <v>40</v>
      </c>
      <c r="D20" s="145">
        <v>1400000</v>
      </c>
    </row>
    <row r="21" ht="21" customHeight="1" spans="1:4">
      <c r="A21" s="149"/>
      <c r="B21" s="149"/>
      <c r="C21" s="150"/>
      <c r="D21" s="145">
        <v>0</v>
      </c>
    </row>
    <row r="22" ht="21" customHeight="1" spans="1:4">
      <c r="A22" s="144" t="s">
        <v>41</v>
      </c>
      <c r="B22" s="145">
        <v>38620986.16</v>
      </c>
      <c r="C22" s="146" t="s">
        <v>42</v>
      </c>
      <c r="D22" s="145">
        <v>38620986.16</v>
      </c>
    </row>
    <row r="23" ht="9.75" customHeight="1"/>
    <row r="24" ht="9.75" customHeight="1"/>
    <row r="25" ht="9.75" customHeight="1"/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showGridLines="0" showZeros="0" workbookViewId="0">
      <selection activeCell="J15" sqref="J15"/>
    </sheetView>
  </sheetViews>
  <sheetFormatPr defaultColWidth="7.25" defaultRowHeight="10.8"/>
  <cols>
    <col min="1" max="3" width="5.625" style="57" customWidth="1"/>
    <col min="4" max="4" width="19.5" style="57" customWidth="1"/>
    <col min="5" max="6" width="13.375" style="57" customWidth="1"/>
    <col min="7" max="7" width="12.125" style="57" customWidth="1"/>
    <col min="8" max="8" width="12" style="57" customWidth="1"/>
    <col min="9" max="9" width="12.125" style="57" customWidth="1"/>
    <col min="10" max="10" width="13.375" style="57" customWidth="1"/>
    <col min="11" max="11" width="11.125" style="57" customWidth="1"/>
    <col min="12" max="12" width="13.375" style="57" customWidth="1"/>
    <col min="13" max="244" width="7.25" style="57" customWidth="1"/>
    <col min="245" max="16384" width="7.25" style="57"/>
  </cols>
  <sheetData>
    <row r="1" ht="21" customHeight="1" spans="1:12">
      <c r="A1" s="58"/>
      <c r="B1" s="58"/>
      <c r="C1" s="59"/>
      <c r="D1" s="60"/>
      <c r="E1" s="61"/>
      <c r="F1" s="61"/>
      <c r="G1" s="61"/>
      <c r="H1" s="62"/>
      <c r="I1" s="61"/>
      <c r="J1" s="61"/>
      <c r="K1" s="61"/>
      <c r="L1" s="4" t="s">
        <v>108</v>
      </c>
    </row>
    <row r="2" s="54" customFormat="1" ht="30" customHeight="1" spans="1:12">
      <c r="A2" s="63" t="s">
        <v>109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ht="21" customHeight="1" spans="1:12">
      <c r="A3" s="114" t="s">
        <v>2</v>
      </c>
      <c r="B3" s="114"/>
      <c r="C3" s="114"/>
      <c r="D3" s="114"/>
      <c r="E3" s="115"/>
      <c r="F3" s="66"/>
      <c r="G3" s="66"/>
      <c r="H3" s="66"/>
      <c r="I3" s="66"/>
      <c r="J3" s="66"/>
      <c r="K3" s="66"/>
      <c r="L3" s="78" t="s">
        <v>3</v>
      </c>
    </row>
    <row r="4" s="55" customFormat="1" ht="21" customHeight="1" spans="1:12">
      <c r="A4" s="67" t="s">
        <v>48</v>
      </c>
      <c r="B4" s="68"/>
      <c r="C4" s="68"/>
      <c r="D4" s="69" t="s">
        <v>49</v>
      </c>
      <c r="E4" s="69" t="s">
        <v>9</v>
      </c>
      <c r="F4" s="70" t="s">
        <v>50</v>
      </c>
      <c r="G4" s="70"/>
      <c r="H4" s="70"/>
      <c r="I4" s="79"/>
      <c r="J4" s="80" t="s">
        <v>51</v>
      </c>
      <c r="K4" s="70"/>
      <c r="L4" s="79"/>
    </row>
    <row r="5" s="55" customFormat="1" ht="21" customHeight="1" spans="1:12">
      <c r="A5" s="71" t="s">
        <v>52</v>
      </c>
      <c r="B5" s="72" t="s">
        <v>53</v>
      </c>
      <c r="C5" s="72" t="s">
        <v>54</v>
      </c>
      <c r="D5" s="69"/>
      <c r="E5" s="69"/>
      <c r="F5" s="73" t="s">
        <v>16</v>
      </c>
      <c r="G5" s="69" t="s">
        <v>55</v>
      </c>
      <c r="H5" s="69" t="s">
        <v>56</v>
      </c>
      <c r="I5" s="69" t="s">
        <v>57</v>
      </c>
      <c r="J5" s="69" t="s">
        <v>16</v>
      </c>
      <c r="K5" s="69" t="s">
        <v>58</v>
      </c>
      <c r="L5" s="69" t="s">
        <v>59</v>
      </c>
    </row>
    <row r="6" s="55" customFormat="1" ht="21" customHeight="1" spans="1:12">
      <c r="A6" s="116" t="s">
        <v>60</v>
      </c>
      <c r="B6" s="117" t="s">
        <v>60</v>
      </c>
      <c r="C6" s="117" t="s">
        <v>60</v>
      </c>
      <c r="D6" s="118" t="s">
        <v>60</v>
      </c>
      <c r="E6" s="119">
        <v>1</v>
      </c>
      <c r="F6" s="120">
        <v>2</v>
      </c>
      <c r="G6" s="120">
        <v>3</v>
      </c>
      <c r="H6" s="120">
        <v>4</v>
      </c>
      <c r="I6" s="120">
        <v>5</v>
      </c>
      <c r="J6" s="120">
        <v>6</v>
      </c>
      <c r="K6" s="120">
        <v>7</v>
      </c>
      <c r="L6" s="120">
        <v>8</v>
      </c>
    </row>
    <row r="7" s="56" customFormat="1" ht="21" customHeight="1" spans="1:12">
      <c r="A7" s="121"/>
      <c r="B7" s="121"/>
      <c r="C7" s="121"/>
      <c r="D7" s="122" t="s">
        <v>61</v>
      </c>
      <c r="E7" s="123">
        <v>38820986.16</v>
      </c>
      <c r="F7" s="124">
        <v>18810986.16</v>
      </c>
      <c r="G7" s="125">
        <v>1469357.5</v>
      </c>
      <c r="H7" s="126">
        <v>15987628.66</v>
      </c>
      <c r="I7" s="126">
        <v>1354000</v>
      </c>
      <c r="J7" s="123">
        <v>20010000</v>
      </c>
      <c r="K7" s="123">
        <v>0</v>
      </c>
      <c r="L7" s="123">
        <v>20010000</v>
      </c>
    </row>
    <row r="8" s="55" customFormat="1" ht="21" customHeight="1" spans="1:12">
      <c r="A8" s="121"/>
      <c r="B8" s="121"/>
      <c r="C8" s="121"/>
      <c r="D8" s="127" t="s">
        <v>62</v>
      </c>
      <c r="E8" s="123">
        <v>11315702.86</v>
      </c>
      <c r="F8" s="124">
        <v>9855702.86</v>
      </c>
      <c r="G8" s="125">
        <v>1469357.5</v>
      </c>
      <c r="H8" s="126">
        <v>7233345.36</v>
      </c>
      <c r="I8" s="126">
        <v>1153000</v>
      </c>
      <c r="J8" s="123">
        <v>1460000</v>
      </c>
      <c r="K8" s="123">
        <v>0</v>
      </c>
      <c r="L8" s="123">
        <v>1460000</v>
      </c>
    </row>
    <row r="9" s="55" customFormat="1" ht="21" customHeight="1" spans="1:12">
      <c r="A9" s="121" t="s">
        <v>63</v>
      </c>
      <c r="B9" s="121" t="s">
        <v>64</v>
      </c>
      <c r="C9" s="121" t="s">
        <v>66</v>
      </c>
      <c r="D9" s="127" t="s">
        <v>67</v>
      </c>
      <c r="E9" s="123">
        <v>61709.76</v>
      </c>
      <c r="F9" s="124">
        <v>61709.76</v>
      </c>
      <c r="G9" s="125">
        <v>0</v>
      </c>
      <c r="H9" s="126">
        <v>61709.76</v>
      </c>
      <c r="I9" s="126">
        <v>0</v>
      </c>
      <c r="J9" s="123">
        <v>0</v>
      </c>
      <c r="K9" s="123">
        <v>0</v>
      </c>
      <c r="L9" s="123">
        <v>0</v>
      </c>
    </row>
    <row r="10" s="55" customFormat="1" ht="21" customHeight="1" spans="1:12">
      <c r="A10" s="121" t="s">
        <v>63</v>
      </c>
      <c r="B10" s="121" t="s">
        <v>64</v>
      </c>
      <c r="C10" s="121" t="s">
        <v>64</v>
      </c>
      <c r="D10" s="127" t="s">
        <v>65</v>
      </c>
      <c r="E10" s="123">
        <v>7734218.54</v>
      </c>
      <c r="F10" s="124">
        <v>7734218.54</v>
      </c>
      <c r="G10" s="125">
        <v>1055176.54</v>
      </c>
      <c r="H10" s="126">
        <v>5526042</v>
      </c>
      <c r="I10" s="126">
        <v>1153000</v>
      </c>
      <c r="J10" s="123">
        <v>0</v>
      </c>
      <c r="K10" s="123">
        <v>0</v>
      </c>
      <c r="L10" s="123">
        <v>0</v>
      </c>
    </row>
    <row r="11" s="55" customFormat="1" ht="21" customHeight="1" spans="1:12">
      <c r="A11" s="121" t="s">
        <v>63</v>
      </c>
      <c r="B11" s="121" t="s">
        <v>68</v>
      </c>
      <c r="C11" s="121" t="s">
        <v>64</v>
      </c>
      <c r="D11" s="127" t="s">
        <v>69</v>
      </c>
      <c r="E11" s="123">
        <v>67572</v>
      </c>
      <c r="F11" s="124">
        <v>67572</v>
      </c>
      <c r="G11" s="125">
        <v>67572</v>
      </c>
      <c r="H11" s="126">
        <v>0</v>
      </c>
      <c r="I11" s="126">
        <v>0</v>
      </c>
      <c r="J11" s="123">
        <v>0</v>
      </c>
      <c r="K11" s="123">
        <v>0</v>
      </c>
      <c r="L11" s="123">
        <v>0</v>
      </c>
    </row>
    <row r="12" s="55" customFormat="1" ht="21" customHeight="1" spans="1:12">
      <c r="A12" s="121" t="s">
        <v>63</v>
      </c>
      <c r="B12" s="121" t="s">
        <v>68</v>
      </c>
      <c r="C12" s="121" t="s">
        <v>68</v>
      </c>
      <c r="D12" s="127" t="s">
        <v>71</v>
      </c>
      <c r="E12" s="123">
        <v>985601.28</v>
      </c>
      <c r="F12" s="124">
        <v>985601.28</v>
      </c>
      <c r="G12" s="125">
        <v>162804.48</v>
      </c>
      <c r="H12" s="126">
        <v>822796.8</v>
      </c>
      <c r="I12" s="126">
        <v>0</v>
      </c>
      <c r="J12" s="123">
        <v>0</v>
      </c>
      <c r="K12" s="123">
        <v>0</v>
      </c>
      <c r="L12" s="123">
        <v>0</v>
      </c>
    </row>
    <row r="13" s="55" customFormat="1" ht="21" customHeight="1" spans="1:12">
      <c r="A13" s="121" t="s">
        <v>63</v>
      </c>
      <c r="B13" s="121" t="s">
        <v>68</v>
      </c>
      <c r="C13" s="121" t="s">
        <v>66</v>
      </c>
      <c r="D13" s="127" t="s">
        <v>70</v>
      </c>
      <c r="E13" s="123">
        <v>21000</v>
      </c>
      <c r="F13" s="124">
        <v>21000</v>
      </c>
      <c r="G13" s="125">
        <v>21000</v>
      </c>
      <c r="H13" s="126">
        <v>0</v>
      </c>
      <c r="I13" s="126">
        <v>0</v>
      </c>
      <c r="J13" s="123">
        <v>0</v>
      </c>
      <c r="K13" s="123">
        <v>0</v>
      </c>
      <c r="L13" s="123">
        <v>0</v>
      </c>
    </row>
    <row r="14" s="55" customFormat="1" ht="21" customHeight="1" spans="1:12">
      <c r="A14" s="121" t="s">
        <v>75</v>
      </c>
      <c r="B14" s="121" t="s">
        <v>76</v>
      </c>
      <c r="C14" s="121" t="s">
        <v>64</v>
      </c>
      <c r="D14" s="127" t="s">
        <v>77</v>
      </c>
      <c r="E14" s="123">
        <v>369600.48</v>
      </c>
      <c r="F14" s="124">
        <v>369600.48</v>
      </c>
      <c r="G14" s="125">
        <v>61051.68</v>
      </c>
      <c r="H14" s="126">
        <v>308548.8</v>
      </c>
      <c r="I14" s="126">
        <v>0</v>
      </c>
      <c r="J14" s="123">
        <v>0</v>
      </c>
      <c r="K14" s="123">
        <v>0</v>
      </c>
      <c r="L14" s="123">
        <v>0</v>
      </c>
    </row>
    <row r="15" s="55" customFormat="1" ht="21" customHeight="1" spans="1:12">
      <c r="A15" s="121" t="s">
        <v>78</v>
      </c>
      <c r="B15" s="121" t="s">
        <v>79</v>
      </c>
      <c r="C15" s="121" t="s">
        <v>80</v>
      </c>
      <c r="D15" s="127" t="s">
        <v>81</v>
      </c>
      <c r="E15" s="123">
        <v>1460000</v>
      </c>
      <c r="F15" s="124">
        <v>0</v>
      </c>
      <c r="G15" s="125">
        <v>0</v>
      </c>
      <c r="H15" s="126">
        <v>0</v>
      </c>
      <c r="I15" s="126">
        <v>0</v>
      </c>
      <c r="J15" s="123">
        <v>1460000</v>
      </c>
      <c r="K15" s="123">
        <v>0</v>
      </c>
      <c r="L15" s="123">
        <v>1460000</v>
      </c>
    </row>
    <row r="16" s="55" customFormat="1" ht="21" customHeight="1" spans="1:12">
      <c r="A16" s="121" t="s">
        <v>82</v>
      </c>
      <c r="B16" s="121" t="s">
        <v>83</v>
      </c>
      <c r="C16" s="121" t="s">
        <v>64</v>
      </c>
      <c r="D16" s="127" t="s">
        <v>84</v>
      </c>
      <c r="E16" s="123">
        <v>616000.8</v>
      </c>
      <c r="F16" s="124">
        <v>616000.8</v>
      </c>
      <c r="G16" s="125">
        <v>101752.8</v>
      </c>
      <c r="H16" s="126">
        <v>514248</v>
      </c>
      <c r="I16" s="126">
        <v>0</v>
      </c>
      <c r="J16" s="123">
        <v>0</v>
      </c>
      <c r="K16" s="123">
        <v>0</v>
      </c>
      <c r="L16" s="123">
        <v>0</v>
      </c>
    </row>
    <row r="17" s="55" customFormat="1" ht="21" customHeight="1" spans="1:12">
      <c r="A17" s="121"/>
      <c r="B17" s="121"/>
      <c r="C17" s="121"/>
      <c r="D17" s="127" t="s">
        <v>85</v>
      </c>
      <c r="E17" s="123">
        <v>1981676.49</v>
      </c>
      <c r="F17" s="124">
        <v>1981676.49</v>
      </c>
      <c r="G17" s="125">
        <v>0</v>
      </c>
      <c r="H17" s="126">
        <v>1941676.49</v>
      </c>
      <c r="I17" s="126">
        <v>40000</v>
      </c>
      <c r="J17" s="123">
        <v>0</v>
      </c>
      <c r="K17" s="123">
        <v>0</v>
      </c>
      <c r="L17" s="123">
        <v>0</v>
      </c>
    </row>
    <row r="18" s="55" customFormat="1" ht="21" customHeight="1" spans="1:12">
      <c r="A18" s="121" t="s">
        <v>86</v>
      </c>
      <c r="B18" s="121" t="s">
        <v>66</v>
      </c>
      <c r="C18" s="121" t="s">
        <v>66</v>
      </c>
      <c r="D18" s="127" t="s">
        <v>87</v>
      </c>
      <c r="E18" s="123">
        <v>1523801.41</v>
      </c>
      <c r="F18" s="124">
        <v>1523801.41</v>
      </c>
      <c r="G18" s="125">
        <v>0</v>
      </c>
      <c r="H18" s="126">
        <v>1483801.41</v>
      </c>
      <c r="I18" s="126">
        <v>40000</v>
      </c>
      <c r="J18" s="123">
        <v>0</v>
      </c>
      <c r="K18" s="123">
        <v>0</v>
      </c>
      <c r="L18" s="123">
        <v>0</v>
      </c>
    </row>
    <row r="19" s="55" customFormat="1" ht="21" customHeight="1" spans="1:12">
      <c r="A19" s="121" t="s">
        <v>63</v>
      </c>
      <c r="B19" s="121" t="s">
        <v>68</v>
      </c>
      <c r="C19" s="121" t="s">
        <v>68</v>
      </c>
      <c r="D19" s="127" t="s">
        <v>71</v>
      </c>
      <c r="E19" s="123">
        <v>228937.54</v>
      </c>
      <c r="F19" s="124">
        <v>228937.54</v>
      </c>
      <c r="G19" s="125">
        <v>0</v>
      </c>
      <c r="H19" s="126">
        <v>228937.54</v>
      </c>
      <c r="I19" s="126">
        <v>0</v>
      </c>
      <c r="J19" s="123">
        <v>0</v>
      </c>
      <c r="K19" s="123">
        <v>0</v>
      </c>
      <c r="L19" s="123">
        <v>0</v>
      </c>
    </row>
    <row r="20" s="55" customFormat="1" ht="21" customHeight="1" spans="1:12">
      <c r="A20" s="121" t="s">
        <v>75</v>
      </c>
      <c r="B20" s="121" t="s">
        <v>76</v>
      </c>
      <c r="C20" s="121" t="s">
        <v>64</v>
      </c>
      <c r="D20" s="127" t="s">
        <v>77</v>
      </c>
      <c r="E20" s="123">
        <v>85851.58</v>
      </c>
      <c r="F20" s="124">
        <v>85851.58</v>
      </c>
      <c r="G20" s="125">
        <v>0</v>
      </c>
      <c r="H20" s="126">
        <v>85851.58</v>
      </c>
      <c r="I20" s="126">
        <v>0</v>
      </c>
      <c r="J20" s="123">
        <v>0</v>
      </c>
      <c r="K20" s="123">
        <v>0</v>
      </c>
      <c r="L20" s="123">
        <v>0</v>
      </c>
    </row>
    <row r="21" s="55" customFormat="1" ht="21" customHeight="1" spans="1:12">
      <c r="A21" s="121" t="s">
        <v>82</v>
      </c>
      <c r="B21" s="121" t="s">
        <v>83</v>
      </c>
      <c r="C21" s="121" t="s">
        <v>64</v>
      </c>
      <c r="D21" s="127" t="s">
        <v>84</v>
      </c>
      <c r="E21" s="123">
        <v>143085.96</v>
      </c>
      <c r="F21" s="124">
        <v>143085.96</v>
      </c>
      <c r="G21" s="125">
        <v>0</v>
      </c>
      <c r="H21" s="126">
        <v>143085.96</v>
      </c>
      <c r="I21" s="126">
        <v>0</v>
      </c>
      <c r="J21" s="123">
        <v>0</v>
      </c>
      <c r="K21" s="123">
        <v>0</v>
      </c>
      <c r="L21" s="123">
        <v>0</v>
      </c>
    </row>
    <row r="22" s="55" customFormat="1" ht="21" customHeight="1" spans="1:12">
      <c r="A22" s="121"/>
      <c r="B22" s="121"/>
      <c r="C22" s="121"/>
      <c r="D22" s="127" t="s">
        <v>88</v>
      </c>
      <c r="E22" s="123">
        <v>4104460.52</v>
      </c>
      <c r="F22" s="124">
        <v>2704460.52</v>
      </c>
      <c r="G22" s="125">
        <v>0</v>
      </c>
      <c r="H22" s="126">
        <v>2619460.52</v>
      </c>
      <c r="I22" s="126">
        <v>85000</v>
      </c>
      <c r="J22" s="123">
        <v>1400000</v>
      </c>
      <c r="K22" s="123">
        <v>0</v>
      </c>
      <c r="L22" s="123">
        <v>1400000</v>
      </c>
    </row>
    <row r="23" s="55" customFormat="1" ht="21" customHeight="1" spans="1:12">
      <c r="A23" s="121" t="s">
        <v>63</v>
      </c>
      <c r="B23" s="121" t="s">
        <v>64</v>
      </c>
      <c r="C23" s="121" t="s">
        <v>72</v>
      </c>
      <c r="D23" s="127" t="s">
        <v>89</v>
      </c>
      <c r="E23" s="123">
        <v>2086754.28</v>
      </c>
      <c r="F23" s="124">
        <v>2086754.28</v>
      </c>
      <c r="G23" s="125">
        <v>0</v>
      </c>
      <c r="H23" s="126">
        <v>2001754.28</v>
      </c>
      <c r="I23" s="126">
        <v>85000</v>
      </c>
      <c r="J23" s="123">
        <v>0</v>
      </c>
      <c r="K23" s="123">
        <v>0</v>
      </c>
      <c r="L23" s="123">
        <v>0</v>
      </c>
    </row>
    <row r="24" s="55" customFormat="1" ht="21" customHeight="1" spans="1:12">
      <c r="A24" s="121" t="s">
        <v>63</v>
      </c>
      <c r="B24" s="121" t="s">
        <v>68</v>
      </c>
      <c r="C24" s="121" t="s">
        <v>68</v>
      </c>
      <c r="D24" s="127" t="s">
        <v>71</v>
      </c>
      <c r="E24" s="123">
        <v>308853.12</v>
      </c>
      <c r="F24" s="124">
        <v>308853.12</v>
      </c>
      <c r="G24" s="125">
        <v>0</v>
      </c>
      <c r="H24" s="126">
        <v>308853.12</v>
      </c>
      <c r="I24" s="126">
        <v>0</v>
      </c>
      <c r="J24" s="123">
        <v>0</v>
      </c>
      <c r="K24" s="123">
        <v>0</v>
      </c>
      <c r="L24" s="123">
        <v>0</v>
      </c>
    </row>
    <row r="25" s="55" customFormat="1" ht="21" customHeight="1" spans="1:12">
      <c r="A25" s="121" t="s">
        <v>63</v>
      </c>
      <c r="B25" s="121" t="s">
        <v>92</v>
      </c>
      <c r="C25" s="121" t="s">
        <v>83</v>
      </c>
      <c r="D25" s="127" t="s">
        <v>93</v>
      </c>
      <c r="E25" s="123">
        <v>1400000</v>
      </c>
      <c r="F25" s="124">
        <v>0</v>
      </c>
      <c r="G25" s="125">
        <v>0</v>
      </c>
      <c r="H25" s="126">
        <v>0</v>
      </c>
      <c r="I25" s="126">
        <v>0</v>
      </c>
      <c r="J25" s="123">
        <v>1400000</v>
      </c>
      <c r="K25" s="123">
        <v>0</v>
      </c>
      <c r="L25" s="123">
        <v>1400000</v>
      </c>
    </row>
    <row r="26" s="55" customFormat="1" ht="21" customHeight="1" spans="1:12">
      <c r="A26" s="121" t="s">
        <v>75</v>
      </c>
      <c r="B26" s="121" t="s">
        <v>76</v>
      </c>
      <c r="C26" s="121" t="s">
        <v>64</v>
      </c>
      <c r="D26" s="127" t="s">
        <v>77</v>
      </c>
      <c r="E26" s="123">
        <v>115819.92</v>
      </c>
      <c r="F26" s="124">
        <v>115819.92</v>
      </c>
      <c r="G26" s="125">
        <v>0</v>
      </c>
      <c r="H26" s="126">
        <v>115819.92</v>
      </c>
      <c r="I26" s="126">
        <v>0</v>
      </c>
      <c r="J26" s="123">
        <v>0</v>
      </c>
      <c r="K26" s="123">
        <v>0</v>
      </c>
      <c r="L26" s="123">
        <v>0</v>
      </c>
    </row>
    <row r="27" s="55" customFormat="1" ht="21" customHeight="1" spans="1:12">
      <c r="A27" s="121" t="s">
        <v>82</v>
      </c>
      <c r="B27" s="121" t="s">
        <v>83</v>
      </c>
      <c r="C27" s="121" t="s">
        <v>64</v>
      </c>
      <c r="D27" s="127" t="s">
        <v>84</v>
      </c>
      <c r="E27" s="123">
        <v>193033.2</v>
      </c>
      <c r="F27" s="124">
        <v>193033.2</v>
      </c>
      <c r="G27" s="125">
        <v>0</v>
      </c>
      <c r="H27" s="126">
        <v>193033.2</v>
      </c>
      <c r="I27" s="126">
        <v>0</v>
      </c>
      <c r="J27" s="123">
        <v>0</v>
      </c>
      <c r="K27" s="123">
        <v>0</v>
      </c>
      <c r="L27" s="123">
        <v>0</v>
      </c>
    </row>
    <row r="28" s="55" customFormat="1" ht="21" customHeight="1" spans="1:12">
      <c r="A28" s="121"/>
      <c r="B28" s="121"/>
      <c r="C28" s="121"/>
      <c r="D28" s="127" t="s">
        <v>94</v>
      </c>
      <c r="E28" s="123">
        <v>2049750</v>
      </c>
      <c r="F28" s="124">
        <v>1049750</v>
      </c>
      <c r="G28" s="125">
        <v>0</v>
      </c>
      <c r="H28" s="126">
        <v>1017750</v>
      </c>
      <c r="I28" s="126">
        <v>32000</v>
      </c>
      <c r="J28" s="123">
        <v>1000000</v>
      </c>
      <c r="K28" s="123">
        <v>0</v>
      </c>
      <c r="L28" s="123">
        <v>1000000</v>
      </c>
    </row>
    <row r="29" s="55" customFormat="1" ht="21" customHeight="1" spans="1:12">
      <c r="A29" s="121" t="s">
        <v>63</v>
      </c>
      <c r="B29" s="121" t="s">
        <v>64</v>
      </c>
      <c r="C29" s="121" t="s">
        <v>73</v>
      </c>
      <c r="D29" s="127" t="s">
        <v>97</v>
      </c>
      <c r="E29" s="123">
        <v>1000000</v>
      </c>
      <c r="F29" s="124">
        <v>0</v>
      </c>
      <c r="G29" s="125">
        <v>0</v>
      </c>
      <c r="H29" s="126">
        <v>0</v>
      </c>
      <c r="I29" s="126">
        <v>0</v>
      </c>
      <c r="J29" s="123">
        <v>1000000</v>
      </c>
      <c r="K29" s="123">
        <v>0</v>
      </c>
      <c r="L29" s="123">
        <v>1000000</v>
      </c>
    </row>
    <row r="30" s="55" customFormat="1" ht="21" customHeight="1" spans="1:12">
      <c r="A30" s="121" t="s">
        <v>63</v>
      </c>
      <c r="B30" s="121" t="s">
        <v>64</v>
      </c>
      <c r="C30" s="121" t="s">
        <v>95</v>
      </c>
      <c r="D30" s="127" t="s">
        <v>96</v>
      </c>
      <c r="E30" s="123">
        <v>1049750</v>
      </c>
      <c r="F30" s="124">
        <v>1049750</v>
      </c>
      <c r="G30" s="125">
        <v>0</v>
      </c>
      <c r="H30" s="126">
        <v>1017750</v>
      </c>
      <c r="I30" s="126">
        <v>32000</v>
      </c>
      <c r="J30" s="123">
        <v>0</v>
      </c>
      <c r="K30" s="123">
        <v>0</v>
      </c>
      <c r="L30" s="123">
        <v>0</v>
      </c>
    </row>
    <row r="31" ht="21" customHeight="1" spans="1:12">
      <c r="A31" s="121"/>
      <c r="B31" s="121"/>
      <c r="C31" s="121"/>
      <c r="D31" s="127" t="s">
        <v>98</v>
      </c>
      <c r="E31" s="123">
        <v>533665.43</v>
      </c>
      <c r="F31" s="124">
        <v>533665.43</v>
      </c>
      <c r="G31" s="125">
        <v>0</v>
      </c>
      <c r="H31" s="126">
        <v>515665.43</v>
      </c>
      <c r="I31" s="126">
        <v>18000</v>
      </c>
      <c r="J31" s="123">
        <v>0</v>
      </c>
      <c r="K31" s="123">
        <v>0</v>
      </c>
      <c r="L31" s="123">
        <v>0</v>
      </c>
    </row>
    <row r="32" ht="21" customHeight="1" spans="1:12">
      <c r="A32" s="121" t="s">
        <v>63</v>
      </c>
      <c r="B32" s="121" t="s">
        <v>64</v>
      </c>
      <c r="C32" s="121" t="s">
        <v>73</v>
      </c>
      <c r="D32" s="127" t="s">
        <v>97</v>
      </c>
      <c r="E32" s="123">
        <v>533665.43</v>
      </c>
      <c r="F32" s="124">
        <v>533665.43</v>
      </c>
      <c r="G32" s="125">
        <v>0</v>
      </c>
      <c r="H32" s="126">
        <v>515665.43</v>
      </c>
      <c r="I32" s="126">
        <v>18000</v>
      </c>
      <c r="J32" s="123">
        <v>0</v>
      </c>
      <c r="K32" s="123">
        <v>0</v>
      </c>
      <c r="L32" s="123">
        <v>0</v>
      </c>
    </row>
    <row r="33" ht="21" customHeight="1" spans="1:12">
      <c r="A33" s="121"/>
      <c r="B33" s="121"/>
      <c r="C33" s="121"/>
      <c r="D33" s="127" t="s">
        <v>99</v>
      </c>
      <c r="E33" s="123">
        <v>908055.43</v>
      </c>
      <c r="F33" s="124">
        <v>908055.43</v>
      </c>
      <c r="G33" s="125">
        <v>0</v>
      </c>
      <c r="H33" s="126">
        <v>882055.43</v>
      </c>
      <c r="I33" s="126">
        <v>26000</v>
      </c>
      <c r="J33" s="123">
        <v>0</v>
      </c>
      <c r="K33" s="123">
        <v>0</v>
      </c>
      <c r="L33" s="123">
        <v>0</v>
      </c>
    </row>
    <row r="34" ht="21" customHeight="1" spans="1:12">
      <c r="A34" s="121" t="s">
        <v>63</v>
      </c>
      <c r="B34" s="121" t="s">
        <v>64</v>
      </c>
      <c r="C34" s="121" t="s">
        <v>68</v>
      </c>
      <c r="D34" s="127" t="s">
        <v>100</v>
      </c>
      <c r="E34" s="123">
        <v>700054.15</v>
      </c>
      <c r="F34" s="124">
        <v>700054.15</v>
      </c>
      <c r="G34" s="125">
        <v>0</v>
      </c>
      <c r="H34" s="126">
        <v>674054.15</v>
      </c>
      <c r="I34" s="126">
        <v>26000</v>
      </c>
      <c r="J34" s="123">
        <v>0</v>
      </c>
      <c r="K34" s="123">
        <v>0</v>
      </c>
      <c r="L34" s="123">
        <v>0</v>
      </c>
    </row>
    <row r="35" ht="21" customHeight="1" spans="1:12">
      <c r="A35" s="121" t="s">
        <v>63</v>
      </c>
      <c r="B35" s="121" t="s">
        <v>68</v>
      </c>
      <c r="C35" s="121" t="s">
        <v>68</v>
      </c>
      <c r="D35" s="127" t="s">
        <v>71</v>
      </c>
      <c r="E35" s="123">
        <v>104000.64</v>
      </c>
      <c r="F35" s="124">
        <v>104000.64</v>
      </c>
      <c r="G35" s="125">
        <v>0</v>
      </c>
      <c r="H35" s="126">
        <v>104000.64</v>
      </c>
      <c r="I35" s="126">
        <v>0</v>
      </c>
      <c r="J35" s="123">
        <v>0</v>
      </c>
      <c r="K35" s="123">
        <v>0</v>
      </c>
      <c r="L35" s="123">
        <v>0</v>
      </c>
    </row>
    <row r="36" ht="21" customHeight="1" spans="1:12">
      <c r="A36" s="121" t="s">
        <v>75</v>
      </c>
      <c r="B36" s="121" t="s">
        <v>76</v>
      </c>
      <c r="C36" s="121" t="s">
        <v>64</v>
      </c>
      <c r="D36" s="127" t="s">
        <v>77</v>
      </c>
      <c r="E36" s="123">
        <v>39000.24</v>
      </c>
      <c r="F36" s="124">
        <v>39000.24</v>
      </c>
      <c r="G36" s="125">
        <v>0</v>
      </c>
      <c r="H36" s="126">
        <v>39000.24</v>
      </c>
      <c r="I36" s="126">
        <v>0</v>
      </c>
      <c r="J36" s="123">
        <v>0</v>
      </c>
      <c r="K36" s="123">
        <v>0</v>
      </c>
      <c r="L36" s="123">
        <v>0</v>
      </c>
    </row>
    <row r="37" ht="21" customHeight="1" spans="1:12">
      <c r="A37" s="121" t="s">
        <v>82</v>
      </c>
      <c r="B37" s="121" t="s">
        <v>83</v>
      </c>
      <c r="C37" s="121" t="s">
        <v>64</v>
      </c>
      <c r="D37" s="127" t="s">
        <v>84</v>
      </c>
      <c r="E37" s="123">
        <v>65000.4</v>
      </c>
      <c r="F37" s="124">
        <v>65000.4</v>
      </c>
      <c r="G37" s="125">
        <v>0</v>
      </c>
      <c r="H37" s="126">
        <v>65000.4</v>
      </c>
      <c r="I37" s="126">
        <v>0</v>
      </c>
      <c r="J37" s="123">
        <v>0</v>
      </c>
      <c r="K37" s="123">
        <v>0</v>
      </c>
      <c r="L37" s="123">
        <v>0</v>
      </c>
    </row>
    <row r="38" ht="21" customHeight="1" spans="1:12">
      <c r="A38" s="121"/>
      <c r="B38" s="121"/>
      <c r="C38" s="121"/>
      <c r="D38" s="127" t="s">
        <v>101</v>
      </c>
      <c r="E38" s="123">
        <v>17927675.43</v>
      </c>
      <c r="F38" s="124">
        <v>1777675.43</v>
      </c>
      <c r="G38" s="125">
        <v>0</v>
      </c>
      <c r="H38" s="126">
        <v>1777675.43</v>
      </c>
      <c r="I38" s="126">
        <v>0</v>
      </c>
      <c r="J38" s="123">
        <v>16150000</v>
      </c>
      <c r="K38" s="123">
        <v>0</v>
      </c>
      <c r="L38" s="123">
        <v>16150000</v>
      </c>
    </row>
    <row r="39" ht="21" customHeight="1" spans="1:12">
      <c r="A39" s="121" t="s">
        <v>63</v>
      </c>
      <c r="B39" s="121" t="s">
        <v>64</v>
      </c>
      <c r="C39" s="121" t="s">
        <v>102</v>
      </c>
      <c r="D39" s="127" t="s">
        <v>103</v>
      </c>
      <c r="E39" s="123">
        <v>4008474.15</v>
      </c>
      <c r="F39" s="124">
        <v>1358474.15</v>
      </c>
      <c r="G39" s="125">
        <v>0</v>
      </c>
      <c r="H39" s="126">
        <v>1358474.15</v>
      </c>
      <c r="I39" s="126">
        <v>0</v>
      </c>
      <c r="J39" s="123">
        <v>2650000</v>
      </c>
      <c r="K39" s="123">
        <v>0</v>
      </c>
      <c r="L39" s="123">
        <v>2650000</v>
      </c>
    </row>
    <row r="40" ht="21" customHeight="1" spans="1:12">
      <c r="A40" s="121" t="s">
        <v>63</v>
      </c>
      <c r="B40" s="121" t="s">
        <v>68</v>
      </c>
      <c r="C40" s="121" t="s">
        <v>68</v>
      </c>
      <c r="D40" s="127" t="s">
        <v>71</v>
      </c>
      <c r="E40" s="123">
        <v>209600.64</v>
      </c>
      <c r="F40" s="124">
        <v>209600.64</v>
      </c>
      <c r="G40" s="125">
        <v>0</v>
      </c>
      <c r="H40" s="126">
        <v>209600.64</v>
      </c>
      <c r="I40" s="126">
        <v>0</v>
      </c>
      <c r="J40" s="123">
        <v>0</v>
      </c>
      <c r="K40" s="123">
        <v>0</v>
      </c>
      <c r="L40" s="123">
        <v>0</v>
      </c>
    </row>
    <row r="41" ht="21" customHeight="1" spans="1:12">
      <c r="A41" s="121" t="s">
        <v>63</v>
      </c>
      <c r="B41" s="121" t="s">
        <v>90</v>
      </c>
      <c r="C41" s="121" t="s">
        <v>83</v>
      </c>
      <c r="D41" s="127" t="s">
        <v>104</v>
      </c>
      <c r="E41" s="123">
        <v>13500000</v>
      </c>
      <c r="F41" s="124">
        <v>0</v>
      </c>
      <c r="G41" s="125">
        <v>0</v>
      </c>
      <c r="H41" s="126">
        <v>0</v>
      </c>
      <c r="I41" s="126">
        <v>0</v>
      </c>
      <c r="J41" s="123">
        <v>13500000</v>
      </c>
      <c r="K41" s="123">
        <v>0</v>
      </c>
      <c r="L41" s="123">
        <v>13500000</v>
      </c>
    </row>
    <row r="42" ht="21" customHeight="1" spans="1:12">
      <c r="A42" s="121" t="s">
        <v>75</v>
      </c>
      <c r="B42" s="121" t="s">
        <v>76</v>
      </c>
      <c r="C42" s="121" t="s">
        <v>64</v>
      </c>
      <c r="D42" s="127" t="s">
        <v>77</v>
      </c>
      <c r="E42" s="123">
        <v>78600.24</v>
      </c>
      <c r="F42" s="124">
        <v>78600.24</v>
      </c>
      <c r="G42" s="125">
        <v>0</v>
      </c>
      <c r="H42" s="126">
        <v>78600.24</v>
      </c>
      <c r="I42" s="126">
        <v>0</v>
      </c>
      <c r="J42" s="123">
        <v>0</v>
      </c>
      <c r="K42" s="123">
        <v>0</v>
      </c>
      <c r="L42" s="123">
        <v>0</v>
      </c>
    </row>
    <row r="43" ht="21" customHeight="1" spans="1:12">
      <c r="A43" s="121" t="s">
        <v>82</v>
      </c>
      <c r="B43" s="121" t="s">
        <v>83</v>
      </c>
      <c r="C43" s="121" t="s">
        <v>64</v>
      </c>
      <c r="D43" s="127" t="s">
        <v>84</v>
      </c>
      <c r="E43" s="123">
        <v>131000.4</v>
      </c>
      <c r="F43" s="124">
        <v>131000.4</v>
      </c>
      <c r="G43" s="125">
        <v>0</v>
      </c>
      <c r="H43" s="126">
        <v>131000.4</v>
      </c>
      <c r="I43" s="126">
        <v>0</v>
      </c>
      <c r="J43" s="123">
        <v>0</v>
      </c>
      <c r="K43" s="123">
        <v>0</v>
      </c>
      <c r="L43" s="123">
        <v>0</v>
      </c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G120" sqref="G120"/>
    </sheetView>
  </sheetViews>
  <sheetFormatPr defaultColWidth="7.5" defaultRowHeight="10.8"/>
  <cols>
    <col min="1" max="2" width="5.625" style="83" customWidth="1"/>
    <col min="3" max="3" width="15.375" style="83" customWidth="1"/>
    <col min="4" max="4" width="22.5" style="83" customWidth="1"/>
    <col min="5" max="7" width="13.375" style="83" customWidth="1"/>
    <col min="8" max="8" width="10.625" style="83" customWidth="1"/>
    <col min="9" max="9" width="10.375" style="83" customWidth="1"/>
    <col min="10" max="11" width="7.5" style="83"/>
    <col min="12" max="12" width="11.125" style="83" customWidth="1"/>
    <col min="13" max="16384" width="7.5" style="83"/>
  </cols>
  <sheetData>
    <row r="1" ht="21" customHeight="1" spans="12:12">
      <c r="L1" s="110" t="s">
        <v>110</v>
      </c>
    </row>
    <row r="2" s="81" customFormat="1" ht="30" customHeight="1" spans="1:12">
      <c r="A2" s="84" t="s">
        <v>111</v>
      </c>
      <c r="B2" s="84"/>
      <c r="C2" s="84"/>
      <c r="D2" s="84"/>
      <c r="E2" s="84"/>
      <c r="F2" s="84"/>
      <c r="G2" s="84"/>
      <c r="H2" s="85"/>
      <c r="I2" s="85"/>
      <c r="J2" s="85"/>
      <c r="K2" s="85"/>
      <c r="L2" s="111"/>
    </row>
    <row r="3" ht="21" customHeight="1" spans="1:12">
      <c r="A3" s="86" t="s">
        <v>2</v>
      </c>
      <c r="B3" s="87"/>
      <c r="C3" s="87"/>
      <c r="L3" s="112" t="s">
        <v>3</v>
      </c>
    </row>
    <row r="4" ht="21" customHeight="1" spans="1:12">
      <c r="A4" s="88" t="s">
        <v>112</v>
      </c>
      <c r="B4" s="89"/>
      <c r="C4" s="90"/>
      <c r="D4" s="91" t="s">
        <v>113</v>
      </c>
      <c r="E4" s="92" t="s">
        <v>9</v>
      </c>
      <c r="F4" s="93" t="s">
        <v>114</v>
      </c>
      <c r="G4" s="94"/>
      <c r="H4" s="94"/>
      <c r="I4" s="94"/>
      <c r="J4" s="94"/>
      <c r="K4" s="94"/>
      <c r="L4" s="94"/>
    </row>
    <row r="5" ht="21" customHeight="1" spans="1:12">
      <c r="A5" s="92" t="s">
        <v>52</v>
      </c>
      <c r="B5" s="92" t="s">
        <v>53</v>
      </c>
      <c r="C5" s="92" t="s">
        <v>115</v>
      </c>
      <c r="D5" s="95" t="s">
        <v>116</v>
      </c>
      <c r="E5" s="96"/>
      <c r="F5" s="97" t="s">
        <v>117</v>
      </c>
      <c r="G5" s="98"/>
      <c r="H5" s="99" t="s">
        <v>11</v>
      </c>
      <c r="I5" s="99" t="s">
        <v>12</v>
      </c>
      <c r="J5" s="99" t="s">
        <v>13</v>
      </c>
      <c r="K5" s="99" t="s">
        <v>14</v>
      </c>
      <c r="L5" s="99" t="s">
        <v>15</v>
      </c>
    </row>
    <row r="6" ht="21" customHeight="1" spans="1:12">
      <c r="A6" s="100"/>
      <c r="B6" s="100"/>
      <c r="C6" s="100"/>
      <c r="D6" s="101"/>
      <c r="E6" s="100"/>
      <c r="F6" s="102" t="s">
        <v>16</v>
      </c>
      <c r="G6" s="103" t="s">
        <v>17</v>
      </c>
      <c r="H6" s="104"/>
      <c r="I6" s="104"/>
      <c r="J6" s="104"/>
      <c r="K6" s="104"/>
      <c r="L6" s="104"/>
    </row>
    <row r="7" ht="21" customHeight="1" spans="1:12">
      <c r="A7" s="105" t="s">
        <v>60</v>
      </c>
      <c r="B7" s="105" t="s">
        <v>60</v>
      </c>
      <c r="C7" s="105" t="s">
        <v>60</v>
      </c>
      <c r="D7" s="105" t="s">
        <v>60</v>
      </c>
      <c r="E7" s="105">
        <v>1</v>
      </c>
      <c r="F7" s="105">
        <v>2</v>
      </c>
      <c r="G7" s="105">
        <v>3</v>
      </c>
      <c r="H7" s="105">
        <v>9</v>
      </c>
      <c r="I7" s="105">
        <v>10</v>
      </c>
      <c r="J7" s="105">
        <v>11</v>
      </c>
      <c r="K7" s="105">
        <v>12</v>
      </c>
      <c r="L7" s="105">
        <v>13</v>
      </c>
    </row>
    <row r="8" s="82" customFormat="1" ht="21" customHeight="1" spans="1:12">
      <c r="A8" s="106"/>
      <c r="B8" s="106"/>
      <c r="C8" s="107"/>
      <c r="D8" s="106" t="s">
        <v>61</v>
      </c>
      <c r="E8" s="108">
        <v>18810986.16</v>
      </c>
      <c r="F8" s="108">
        <v>18810986.16</v>
      </c>
      <c r="G8" s="108">
        <v>18610986.16</v>
      </c>
      <c r="H8" s="108">
        <v>0</v>
      </c>
      <c r="I8" s="108">
        <v>0</v>
      </c>
      <c r="J8" s="108">
        <v>0</v>
      </c>
      <c r="K8" s="108">
        <v>0</v>
      </c>
      <c r="L8" s="113">
        <v>0</v>
      </c>
    </row>
    <row r="9" customFormat="1" ht="21" customHeight="1" spans="1:12">
      <c r="A9" s="106"/>
      <c r="B9" s="106"/>
      <c r="C9" s="107"/>
      <c r="D9" s="109" t="s">
        <v>118</v>
      </c>
      <c r="E9" s="108">
        <v>9855702.86</v>
      </c>
      <c r="F9" s="108">
        <v>9855702.86</v>
      </c>
      <c r="G9" s="108">
        <v>9655702.86</v>
      </c>
      <c r="H9" s="108">
        <v>0</v>
      </c>
      <c r="I9" s="108">
        <v>0</v>
      </c>
      <c r="J9" s="108">
        <v>0</v>
      </c>
      <c r="K9" s="108">
        <v>0</v>
      </c>
      <c r="L9" s="113">
        <v>0</v>
      </c>
    </row>
    <row r="10" ht="21" customHeight="1" spans="1:12">
      <c r="A10" s="106" t="s">
        <v>119</v>
      </c>
      <c r="B10" s="106" t="s">
        <v>64</v>
      </c>
      <c r="C10" s="107" t="s">
        <v>120</v>
      </c>
      <c r="D10" s="109" t="s">
        <v>121</v>
      </c>
      <c r="E10" s="108">
        <v>753792</v>
      </c>
      <c r="F10" s="108">
        <v>753792</v>
      </c>
      <c r="G10" s="108">
        <v>753792</v>
      </c>
      <c r="H10" s="108">
        <v>0</v>
      </c>
      <c r="I10" s="108">
        <v>0</v>
      </c>
      <c r="J10" s="108">
        <v>0</v>
      </c>
      <c r="K10" s="108">
        <v>0</v>
      </c>
      <c r="L10" s="113">
        <v>0</v>
      </c>
    </row>
    <row r="11" ht="21" customHeight="1" spans="1:12">
      <c r="A11" s="106" t="s">
        <v>119</v>
      </c>
      <c r="B11" s="106" t="s">
        <v>64</v>
      </c>
      <c r="C11" s="107" t="s">
        <v>120</v>
      </c>
      <c r="D11" s="109" t="s">
        <v>122</v>
      </c>
      <c r="E11" s="108">
        <v>4056720</v>
      </c>
      <c r="F11" s="108">
        <v>4056720</v>
      </c>
      <c r="G11" s="108">
        <v>4056720</v>
      </c>
      <c r="H11" s="108">
        <v>0</v>
      </c>
      <c r="I11" s="108">
        <v>0</v>
      </c>
      <c r="J11" s="108">
        <v>0</v>
      </c>
      <c r="K11" s="108">
        <v>0</v>
      </c>
      <c r="L11" s="113">
        <v>0</v>
      </c>
    </row>
    <row r="12" ht="21" customHeight="1" spans="1:12">
      <c r="A12" s="106" t="s">
        <v>119</v>
      </c>
      <c r="B12" s="106" t="s">
        <v>83</v>
      </c>
      <c r="C12" s="107" t="s">
        <v>123</v>
      </c>
      <c r="D12" s="109" t="s">
        <v>121</v>
      </c>
      <c r="E12" s="108">
        <v>263736</v>
      </c>
      <c r="F12" s="108">
        <v>263736</v>
      </c>
      <c r="G12" s="108">
        <v>263736</v>
      </c>
      <c r="H12" s="108">
        <v>0</v>
      </c>
      <c r="I12" s="108">
        <v>0</v>
      </c>
      <c r="J12" s="108">
        <v>0</v>
      </c>
      <c r="K12" s="108">
        <v>0</v>
      </c>
      <c r="L12" s="113">
        <v>0</v>
      </c>
    </row>
    <row r="13" ht="21" customHeight="1" spans="1:12">
      <c r="A13" s="106" t="s">
        <v>119</v>
      </c>
      <c r="B13" s="106" t="s">
        <v>83</v>
      </c>
      <c r="C13" s="107" t="s">
        <v>123</v>
      </c>
      <c r="D13" s="109" t="s">
        <v>124</v>
      </c>
      <c r="E13" s="108">
        <v>255000</v>
      </c>
      <c r="F13" s="108">
        <v>255000</v>
      </c>
      <c r="G13" s="108">
        <v>255000</v>
      </c>
      <c r="H13" s="108">
        <v>0</v>
      </c>
      <c r="I13" s="108">
        <v>0</v>
      </c>
      <c r="J13" s="108">
        <v>0</v>
      </c>
      <c r="K13" s="108">
        <v>0</v>
      </c>
      <c r="L13" s="113">
        <v>0</v>
      </c>
    </row>
    <row r="14" ht="21" customHeight="1" spans="1:12">
      <c r="A14" s="106" t="s">
        <v>119</v>
      </c>
      <c r="B14" s="106" t="s">
        <v>83</v>
      </c>
      <c r="C14" s="107" t="s">
        <v>123</v>
      </c>
      <c r="D14" s="109" t="s">
        <v>122</v>
      </c>
      <c r="E14" s="108">
        <v>372756</v>
      </c>
      <c r="F14" s="108">
        <v>372756</v>
      </c>
      <c r="G14" s="108">
        <v>372756</v>
      </c>
      <c r="H14" s="108">
        <v>0</v>
      </c>
      <c r="I14" s="108">
        <v>0</v>
      </c>
      <c r="J14" s="108">
        <v>0</v>
      </c>
      <c r="K14" s="108">
        <v>0</v>
      </c>
      <c r="L14" s="113">
        <v>0</v>
      </c>
    </row>
    <row r="15" ht="21" customHeight="1" spans="1:12">
      <c r="A15" s="106" t="s">
        <v>119</v>
      </c>
      <c r="B15" s="106" t="s">
        <v>72</v>
      </c>
      <c r="C15" s="107" t="s">
        <v>125</v>
      </c>
      <c r="D15" s="109" t="s">
        <v>122</v>
      </c>
      <c r="E15" s="108">
        <v>713004</v>
      </c>
      <c r="F15" s="108">
        <v>713004</v>
      </c>
      <c r="G15" s="108">
        <v>713004</v>
      </c>
      <c r="H15" s="108">
        <v>0</v>
      </c>
      <c r="I15" s="108">
        <v>0</v>
      </c>
      <c r="J15" s="108">
        <v>0</v>
      </c>
      <c r="K15" s="108">
        <v>0</v>
      </c>
      <c r="L15" s="113">
        <v>0</v>
      </c>
    </row>
    <row r="16" ht="21" customHeight="1" spans="1:12">
      <c r="A16" s="106" t="s">
        <v>119</v>
      </c>
      <c r="B16" s="106" t="s">
        <v>79</v>
      </c>
      <c r="C16" s="107" t="s">
        <v>126</v>
      </c>
      <c r="D16" s="109" t="s">
        <v>127</v>
      </c>
      <c r="E16" s="108">
        <v>822796.8</v>
      </c>
      <c r="F16" s="108">
        <v>822796.8</v>
      </c>
      <c r="G16" s="108">
        <v>822796.8</v>
      </c>
      <c r="H16" s="108">
        <v>0</v>
      </c>
      <c r="I16" s="108">
        <v>0</v>
      </c>
      <c r="J16" s="108">
        <v>0</v>
      </c>
      <c r="K16" s="108">
        <v>0</v>
      </c>
      <c r="L16" s="113">
        <v>0</v>
      </c>
    </row>
    <row r="17" ht="21" customHeight="1" spans="1:12">
      <c r="A17" s="106" t="s">
        <v>119</v>
      </c>
      <c r="B17" s="106" t="s">
        <v>79</v>
      </c>
      <c r="C17" s="107" t="s">
        <v>126</v>
      </c>
      <c r="D17" s="109" t="s">
        <v>128</v>
      </c>
      <c r="E17" s="108">
        <v>162804.48</v>
      </c>
      <c r="F17" s="108">
        <v>162804.48</v>
      </c>
      <c r="G17" s="108">
        <v>162804.48</v>
      </c>
      <c r="H17" s="108">
        <v>0</v>
      </c>
      <c r="I17" s="108">
        <v>0</v>
      </c>
      <c r="J17" s="108">
        <v>0</v>
      </c>
      <c r="K17" s="108">
        <v>0</v>
      </c>
      <c r="L17" s="113">
        <v>0</v>
      </c>
    </row>
    <row r="18" ht="21" customHeight="1" spans="1:12">
      <c r="A18" s="106" t="s">
        <v>119</v>
      </c>
      <c r="B18" s="106" t="s">
        <v>129</v>
      </c>
      <c r="C18" s="107" t="s">
        <v>130</v>
      </c>
      <c r="D18" s="109" t="s">
        <v>131</v>
      </c>
      <c r="E18" s="108">
        <v>61051.68</v>
      </c>
      <c r="F18" s="108">
        <v>61051.68</v>
      </c>
      <c r="G18" s="108">
        <v>61051.68</v>
      </c>
      <c r="H18" s="108">
        <v>0</v>
      </c>
      <c r="I18" s="108">
        <v>0</v>
      </c>
      <c r="J18" s="108">
        <v>0</v>
      </c>
      <c r="K18" s="108">
        <v>0</v>
      </c>
      <c r="L18" s="113">
        <v>0</v>
      </c>
    </row>
    <row r="19" ht="21" customHeight="1" spans="1:12">
      <c r="A19" s="106" t="s">
        <v>119</v>
      </c>
      <c r="B19" s="106" t="s">
        <v>129</v>
      </c>
      <c r="C19" s="107" t="s">
        <v>130</v>
      </c>
      <c r="D19" s="109" t="s">
        <v>132</v>
      </c>
      <c r="E19" s="108">
        <v>308548.8</v>
      </c>
      <c r="F19" s="108">
        <v>308548.8</v>
      </c>
      <c r="G19" s="108">
        <v>308548.8</v>
      </c>
      <c r="H19" s="108">
        <v>0</v>
      </c>
      <c r="I19" s="108">
        <v>0</v>
      </c>
      <c r="J19" s="108">
        <v>0</v>
      </c>
      <c r="K19" s="108">
        <v>0</v>
      </c>
      <c r="L19" s="113">
        <v>0</v>
      </c>
    </row>
    <row r="20" ht="21" customHeight="1" spans="1:12">
      <c r="A20" s="106" t="s">
        <v>119</v>
      </c>
      <c r="B20" s="106" t="s">
        <v>133</v>
      </c>
      <c r="C20" s="107" t="s">
        <v>134</v>
      </c>
      <c r="D20" s="109" t="s">
        <v>84</v>
      </c>
      <c r="E20" s="108">
        <v>101752.8</v>
      </c>
      <c r="F20" s="108">
        <v>101752.8</v>
      </c>
      <c r="G20" s="108">
        <v>101752.8</v>
      </c>
      <c r="H20" s="108">
        <v>0</v>
      </c>
      <c r="I20" s="108">
        <v>0</v>
      </c>
      <c r="J20" s="108">
        <v>0</v>
      </c>
      <c r="K20" s="108">
        <v>0</v>
      </c>
      <c r="L20" s="113">
        <v>0</v>
      </c>
    </row>
    <row r="21" ht="21" customHeight="1" spans="1:12">
      <c r="A21" s="106" t="s">
        <v>119</v>
      </c>
      <c r="B21" s="106" t="s">
        <v>133</v>
      </c>
      <c r="C21" s="107" t="s">
        <v>134</v>
      </c>
      <c r="D21" s="109" t="s">
        <v>135</v>
      </c>
      <c r="E21" s="108">
        <v>514248</v>
      </c>
      <c r="F21" s="108">
        <v>514248</v>
      </c>
      <c r="G21" s="108">
        <v>514248</v>
      </c>
      <c r="H21" s="108">
        <v>0</v>
      </c>
      <c r="I21" s="108">
        <v>0</v>
      </c>
      <c r="J21" s="108">
        <v>0</v>
      </c>
      <c r="K21" s="108">
        <v>0</v>
      </c>
      <c r="L21" s="113">
        <v>0</v>
      </c>
    </row>
    <row r="22" ht="21" customHeight="1" spans="1:12">
      <c r="A22" s="106" t="s">
        <v>136</v>
      </c>
      <c r="B22" s="106" t="s">
        <v>64</v>
      </c>
      <c r="C22" s="107" t="s">
        <v>137</v>
      </c>
      <c r="D22" s="109" t="s">
        <v>138</v>
      </c>
      <c r="E22" s="108">
        <v>200000</v>
      </c>
      <c r="F22" s="108">
        <v>200000</v>
      </c>
      <c r="G22" s="108">
        <v>0</v>
      </c>
      <c r="H22" s="108">
        <v>0</v>
      </c>
      <c r="I22" s="108">
        <v>0</v>
      </c>
      <c r="J22" s="108">
        <v>0</v>
      </c>
      <c r="K22" s="108">
        <v>0</v>
      </c>
      <c r="L22" s="113">
        <v>0</v>
      </c>
    </row>
    <row r="23" ht="21" customHeight="1" spans="1:12">
      <c r="A23" s="106" t="s">
        <v>136</v>
      </c>
      <c r="B23" s="106" t="s">
        <v>64</v>
      </c>
      <c r="C23" s="107" t="s">
        <v>137</v>
      </c>
      <c r="D23" s="109" t="s">
        <v>139</v>
      </c>
      <c r="E23" s="108">
        <v>5000</v>
      </c>
      <c r="F23" s="108">
        <v>5000</v>
      </c>
      <c r="G23" s="108">
        <v>5000</v>
      </c>
      <c r="H23" s="108">
        <v>0</v>
      </c>
      <c r="I23" s="108">
        <v>0</v>
      </c>
      <c r="J23" s="108">
        <v>0</v>
      </c>
      <c r="K23" s="108">
        <v>0</v>
      </c>
      <c r="L23" s="113">
        <v>0</v>
      </c>
    </row>
    <row r="24" ht="21" customHeight="1" spans="1:12">
      <c r="A24" s="106" t="s">
        <v>136</v>
      </c>
      <c r="B24" s="106" t="s">
        <v>64</v>
      </c>
      <c r="C24" s="107" t="s">
        <v>137</v>
      </c>
      <c r="D24" s="109" t="s">
        <v>140</v>
      </c>
      <c r="E24" s="108">
        <v>440000</v>
      </c>
      <c r="F24" s="108">
        <v>440000</v>
      </c>
      <c r="G24" s="108">
        <v>440000</v>
      </c>
      <c r="H24" s="108">
        <v>0</v>
      </c>
      <c r="I24" s="108">
        <v>0</v>
      </c>
      <c r="J24" s="108">
        <v>0</v>
      </c>
      <c r="K24" s="108">
        <v>0</v>
      </c>
      <c r="L24" s="113">
        <v>0</v>
      </c>
    </row>
    <row r="25" ht="21" customHeight="1" spans="1:12">
      <c r="A25" s="106" t="s">
        <v>136</v>
      </c>
      <c r="B25" s="106" t="s">
        <v>68</v>
      </c>
      <c r="C25" s="107" t="s">
        <v>141</v>
      </c>
      <c r="D25" s="109" t="s">
        <v>139</v>
      </c>
      <c r="E25" s="108">
        <v>1000</v>
      </c>
      <c r="F25" s="108">
        <v>1000</v>
      </c>
      <c r="G25" s="108">
        <v>1000</v>
      </c>
      <c r="H25" s="108">
        <v>0</v>
      </c>
      <c r="I25" s="108">
        <v>0</v>
      </c>
      <c r="J25" s="108">
        <v>0</v>
      </c>
      <c r="K25" s="108">
        <v>0</v>
      </c>
      <c r="L25" s="113">
        <v>0</v>
      </c>
    </row>
    <row r="26" ht="21" customHeight="1" spans="1:12">
      <c r="A26" s="106" t="s">
        <v>136</v>
      </c>
      <c r="B26" s="106" t="s">
        <v>95</v>
      </c>
      <c r="C26" s="107" t="s">
        <v>142</v>
      </c>
      <c r="D26" s="109" t="s">
        <v>139</v>
      </c>
      <c r="E26" s="108">
        <v>1000</v>
      </c>
      <c r="F26" s="108">
        <v>1000</v>
      </c>
      <c r="G26" s="108">
        <v>1000</v>
      </c>
      <c r="H26" s="108">
        <v>0</v>
      </c>
      <c r="I26" s="108">
        <v>0</v>
      </c>
      <c r="J26" s="108">
        <v>0</v>
      </c>
      <c r="K26" s="108">
        <v>0</v>
      </c>
      <c r="L26" s="113">
        <v>0</v>
      </c>
    </row>
    <row r="27" ht="21" customHeight="1" spans="1:12">
      <c r="A27" s="106" t="s">
        <v>136</v>
      </c>
      <c r="B27" s="106" t="s">
        <v>102</v>
      </c>
      <c r="C27" s="107" t="s">
        <v>143</v>
      </c>
      <c r="D27" s="109" t="s">
        <v>144</v>
      </c>
      <c r="E27" s="108">
        <v>15000</v>
      </c>
      <c r="F27" s="108">
        <v>15000</v>
      </c>
      <c r="G27" s="108">
        <v>15000</v>
      </c>
      <c r="H27" s="108">
        <v>0</v>
      </c>
      <c r="I27" s="108">
        <v>0</v>
      </c>
      <c r="J27" s="108">
        <v>0</v>
      </c>
      <c r="K27" s="108">
        <v>0</v>
      </c>
      <c r="L27" s="113">
        <v>0</v>
      </c>
    </row>
    <row r="28" ht="21" customHeight="1" spans="1:12">
      <c r="A28" s="106" t="s">
        <v>136</v>
      </c>
      <c r="B28" s="106" t="s">
        <v>145</v>
      </c>
      <c r="C28" s="107" t="s">
        <v>146</v>
      </c>
      <c r="D28" s="109" t="s">
        <v>139</v>
      </c>
      <c r="E28" s="108">
        <v>20000</v>
      </c>
      <c r="F28" s="108">
        <v>20000</v>
      </c>
      <c r="G28" s="108">
        <v>20000</v>
      </c>
      <c r="H28" s="108">
        <v>0</v>
      </c>
      <c r="I28" s="108">
        <v>0</v>
      </c>
      <c r="J28" s="108">
        <v>0</v>
      </c>
      <c r="K28" s="108">
        <v>0</v>
      </c>
      <c r="L28" s="113">
        <v>0</v>
      </c>
    </row>
    <row r="29" ht="21" customHeight="1" spans="1:12">
      <c r="A29" s="106" t="s">
        <v>136</v>
      </c>
      <c r="B29" s="106" t="s">
        <v>133</v>
      </c>
      <c r="C29" s="107" t="s">
        <v>147</v>
      </c>
      <c r="D29" s="109" t="s">
        <v>139</v>
      </c>
      <c r="E29" s="108">
        <v>4000</v>
      </c>
      <c r="F29" s="108">
        <v>4000</v>
      </c>
      <c r="G29" s="108">
        <v>4000</v>
      </c>
      <c r="H29" s="108">
        <v>0</v>
      </c>
      <c r="I29" s="108">
        <v>0</v>
      </c>
      <c r="J29" s="108">
        <v>0</v>
      </c>
      <c r="K29" s="108">
        <v>0</v>
      </c>
      <c r="L29" s="113">
        <v>0</v>
      </c>
    </row>
    <row r="30" ht="21" customHeight="1" spans="1:12">
      <c r="A30" s="106" t="s">
        <v>136</v>
      </c>
      <c r="B30" s="106" t="s">
        <v>148</v>
      </c>
      <c r="C30" s="107" t="s">
        <v>149</v>
      </c>
      <c r="D30" s="109" t="s">
        <v>139</v>
      </c>
      <c r="E30" s="108">
        <v>37000</v>
      </c>
      <c r="F30" s="108">
        <v>37000</v>
      </c>
      <c r="G30" s="108">
        <v>37000</v>
      </c>
      <c r="H30" s="108">
        <v>0</v>
      </c>
      <c r="I30" s="108">
        <v>0</v>
      </c>
      <c r="J30" s="108">
        <v>0</v>
      </c>
      <c r="K30" s="108">
        <v>0</v>
      </c>
      <c r="L30" s="113">
        <v>0</v>
      </c>
    </row>
    <row r="31" ht="21" customHeight="1" spans="1:12">
      <c r="A31" s="106" t="s">
        <v>136</v>
      </c>
      <c r="B31" s="106" t="s">
        <v>148</v>
      </c>
      <c r="C31" s="107" t="s">
        <v>149</v>
      </c>
      <c r="D31" s="109" t="s">
        <v>144</v>
      </c>
      <c r="E31" s="108">
        <v>150000</v>
      </c>
      <c r="F31" s="108">
        <v>150000</v>
      </c>
      <c r="G31" s="108">
        <v>150000</v>
      </c>
      <c r="H31" s="108">
        <v>0</v>
      </c>
      <c r="I31" s="108">
        <v>0</v>
      </c>
      <c r="J31" s="108">
        <v>0</v>
      </c>
      <c r="K31" s="108">
        <v>0</v>
      </c>
      <c r="L31" s="113">
        <v>0</v>
      </c>
    </row>
    <row r="32" ht="21" customHeight="1" spans="1:12">
      <c r="A32" s="106" t="s">
        <v>136</v>
      </c>
      <c r="B32" s="106" t="s">
        <v>150</v>
      </c>
      <c r="C32" s="107" t="s">
        <v>151</v>
      </c>
      <c r="D32" s="109" t="s">
        <v>152</v>
      </c>
      <c r="E32" s="108">
        <v>12210.34</v>
      </c>
      <c r="F32" s="108">
        <v>12210.34</v>
      </c>
      <c r="G32" s="108">
        <v>12210.34</v>
      </c>
      <c r="H32" s="108">
        <v>0</v>
      </c>
      <c r="I32" s="108">
        <v>0</v>
      </c>
      <c r="J32" s="108">
        <v>0</v>
      </c>
      <c r="K32" s="108">
        <v>0</v>
      </c>
      <c r="L32" s="113">
        <v>0</v>
      </c>
    </row>
    <row r="33" ht="21" customHeight="1" spans="1:12">
      <c r="A33" s="106" t="s">
        <v>136</v>
      </c>
      <c r="B33" s="106" t="s">
        <v>150</v>
      </c>
      <c r="C33" s="107" t="s">
        <v>151</v>
      </c>
      <c r="D33" s="109" t="s">
        <v>153</v>
      </c>
      <c r="E33" s="108">
        <v>61709.76</v>
      </c>
      <c r="F33" s="108">
        <v>61709.76</v>
      </c>
      <c r="G33" s="108">
        <v>61709.76</v>
      </c>
      <c r="H33" s="108">
        <v>0</v>
      </c>
      <c r="I33" s="108">
        <v>0</v>
      </c>
      <c r="J33" s="108">
        <v>0</v>
      </c>
      <c r="K33" s="108">
        <v>0</v>
      </c>
      <c r="L33" s="113">
        <v>0</v>
      </c>
    </row>
    <row r="34" ht="21" customHeight="1" spans="1:12">
      <c r="A34" s="106" t="s">
        <v>136</v>
      </c>
      <c r="B34" s="106" t="s">
        <v>154</v>
      </c>
      <c r="C34" s="107" t="s">
        <v>155</v>
      </c>
      <c r="D34" s="109" t="s">
        <v>156</v>
      </c>
      <c r="E34" s="108">
        <v>128562</v>
      </c>
      <c r="F34" s="108">
        <v>128562</v>
      </c>
      <c r="G34" s="108">
        <v>128562</v>
      </c>
      <c r="H34" s="108">
        <v>0</v>
      </c>
      <c r="I34" s="108">
        <v>0</v>
      </c>
      <c r="J34" s="108">
        <v>0</v>
      </c>
      <c r="K34" s="108">
        <v>0</v>
      </c>
      <c r="L34" s="113">
        <v>0</v>
      </c>
    </row>
    <row r="35" ht="21" customHeight="1" spans="1:12">
      <c r="A35" s="106" t="s">
        <v>136</v>
      </c>
      <c r="B35" s="106" t="s">
        <v>154</v>
      </c>
      <c r="C35" s="107" t="s">
        <v>155</v>
      </c>
      <c r="D35" s="109" t="s">
        <v>157</v>
      </c>
      <c r="E35" s="108">
        <v>25438.2</v>
      </c>
      <c r="F35" s="108">
        <v>25438.2</v>
      </c>
      <c r="G35" s="108">
        <v>25438.2</v>
      </c>
      <c r="H35" s="108">
        <v>0</v>
      </c>
      <c r="I35" s="108">
        <v>0</v>
      </c>
      <c r="J35" s="108">
        <v>0</v>
      </c>
      <c r="K35" s="108">
        <v>0</v>
      </c>
      <c r="L35" s="113">
        <v>0</v>
      </c>
    </row>
    <row r="36" ht="21" customHeight="1" spans="1:12">
      <c r="A36" s="106" t="s">
        <v>136</v>
      </c>
      <c r="B36" s="106" t="s">
        <v>158</v>
      </c>
      <c r="C36" s="107" t="s">
        <v>159</v>
      </c>
      <c r="D36" s="109" t="s">
        <v>139</v>
      </c>
      <c r="E36" s="108">
        <v>16000</v>
      </c>
      <c r="F36" s="108">
        <v>16000</v>
      </c>
      <c r="G36" s="108">
        <v>16000</v>
      </c>
      <c r="H36" s="108">
        <v>0</v>
      </c>
      <c r="I36" s="108">
        <v>0</v>
      </c>
      <c r="J36" s="108">
        <v>0</v>
      </c>
      <c r="K36" s="108">
        <v>0</v>
      </c>
      <c r="L36" s="113">
        <v>0</v>
      </c>
    </row>
    <row r="37" ht="21" customHeight="1" spans="1:12">
      <c r="A37" s="106" t="s">
        <v>136</v>
      </c>
      <c r="B37" s="106" t="s">
        <v>158</v>
      </c>
      <c r="C37" s="107" t="s">
        <v>159</v>
      </c>
      <c r="D37" s="109" t="s">
        <v>144</v>
      </c>
      <c r="E37" s="108">
        <v>85000</v>
      </c>
      <c r="F37" s="108">
        <v>85000</v>
      </c>
      <c r="G37" s="108">
        <v>85000</v>
      </c>
      <c r="H37" s="108">
        <v>0</v>
      </c>
      <c r="I37" s="108">
        <v>0</v>
      </c>
      <c r="J37" s="108">
        <v>0</v>
      </c>
      <c r="K37" s="108">
        <v>0</v>
      </c>
      <c r="L37" s="113">
        <v>0</v>
      </c>
    </row>
    <row r="38" ht="21" customHeight="1" spans="1:12">
      <c r="A38" s="106" t="s">
        <v>136</v>
      </c>
      <c r="B38" s="106" t="s">
        <v>160</v>
      </c>
      <c r="C38" s="107" t="s">
        <v>161</v>
      </c>
      <c r="D38" s="109" t="s">
        <v>162</v>
      </c>
      <c r="E38" s="108">
        <v>179000</v>
      </c>
      <c r="F38" s="108">
        <v>179000</v>
      </c>
      <c r="G38" s="108">
        <v>179000</v>
      </c>
      <c r="H38" s="108">
        <v>0</v>
      </c>
      <c r="I38" s="108">
        <v>0</v>
      </c>
      <c r="J38" s="108">
        <v>0</v>
      </c>
      <c r="K38" s="108">
        <v>0</v>
      </c>
      <c r="L38" s="113">
        <v>0</v>
      </c>
    </row>
    <row r="39" ht="21" customHeight="1" spans="1:12">
      <c r="A39" s="106" t="s">
        <v>163</v>
      </c>
      <c r="B39" s="106" t="s">
        <v>64</v>
      </c>
      <c r="C39" s="107" t="s">
        <v>164</v>
      </c>
      <c r="D39" s="109" t="s">
        <v>165</v>
      </c>
      <c r="E39" s="108">
        <v>67572</v>
      </c>
      <c r="F39" s="108">
        <v>67572</v>
      </c>
      <c r="G39" s="108">
        <v>67572</v>
      </c>
      <c r="H39" s="108">
        <v>0</v>
      </c>
      <c r="I39" s="108">
        <v>0</v>
      </c>
      <c r="J39" s="108">
        <v>0</v>
      </c>
      <c r="K39" s="108">
        <v>0</v>
      </c>
      <c r="L39" s="113">
        <v>0</v>
      </c>
    </row>
    <row r="40" ht="21" customHeight="1" spans="1:12">
      <c r="A40" s="106" t="s">
        <v>163</v>
      </c>
      <c r="B40" s="106" t="s">
        <v>68</v>
      </c>
      <c r="C40" s="107" t="s">
        <v>166</v>
      </c>
      <c r="D40" s="109" t="s">
        <v>167</v>
      </c>
      <c r="E40" s="108">
        <v>21000</v>
      </c>
      <c r="F40" s="108">
        <v>21000</v>
      </c>
      <c r="G40" s="108">
        <v>21000</v>
      </c>
      <c r="H40" s="108">
        <v>0</v>
      </c>
      <c r="I40" s="108">
        <v>0</v>
      </c>
      <c r="J40" s="108">
        <v>0</v>
      </c>
      <c r="K40" s="108">
        <v>0</v>
      </c>
      <c r="L40" s="113">
        <v>0</v>
      </c>
    </row>
    <row r="41" ht="21" customHeight="1" spans="1:12">
      <c r="A41" s="106"/>
      <c r="B41" s="106"/>
      <c r="C41" s="107"/>
      <c r="D41" s="109" t="s">
        <v>168</v>
      </c>
      <c r="E41" s="108">
        <v>1981676.49</v>
      </c>
      <c r="F41" s="108">
        <v>1981676.49</v>
      </c>
      <c r="G41" s="108">
        <v>1981676.49</v>
      </c>
      <c r="H41" s="108">
        <v>0</v>
      </c>
      <c r="I41" s="108">
        <v>0</v>
      </c>
      <c r="J41" s="108">
        <v>0</v>
      </c>
      <c r="K41" s="108">
        <v>0</v>
      </c>
      <c r="L41" s="113">
        <v>0</v>
      </c>
    </row>
    <row r="42" ht="21" customHeight="1" spans="1:12">
      <c r="A42" s="106" t="s">
        <v>119</v>
      </c>
      <c r="B42" s="106" t="s">
        <v>64</v>
      </c>
      <c r="C42" s="107" t="s">
        <v>120</v>
      </c>
      <c r="D42" s="109" t="s">
        <v>122</v>
      </c>
      <c r="E42" s="108">
        <v>1062192</v>
      </c>
      <c r="F42" s="108">
        <v>1062192</v>
      </c>
      <c r="G42" s="108">
        <v>1062192</v>
      </c>
      <c r="H42" s="108">
        <v>0</v>
      </c>
      <c r="I42" s="108">
        <v>0</v>
      </c>
      <c r="J42" s="108">
        <v>0</v>
      </c>
      <c r="K42" s="108">
        <v>0</v>
      </c>
      <c r="L42" s="113">
        <v>0</v>
      </c>
    </row>
    <row r="43" ht="21" customHeight="1" spans="1:12">
      <c r="A43" s="106" t="s">
        <v>119</v>
      </c>
      <c r="B43" s="106" t="s">
        <v>83</v>
      </c>
      <c r="C43" s="107" t="s">
        <v>123</v>
      </c>
      <c r="D43" s="109" t="s">
        <v>122</v>
      </c>
      <c r="E43" s="108">
        <v>128235.6</v>
      </c>
      <c r="F43" s="108">
        <v>128235.6</v>
      </c>
      <c r="G43" s="108">
        <v>128235.6</v>
      </c>
      <c r="H43" s="108">
        <v>0</v>
      </c>
      <c r="I43" s="108">
        <v>0</v>
      </c>
      <c r="J43" s="108">
        <v>0</v>
      </c>
      <c r="K43" s="108">
        <v>0</v>
      </c>
      <c r="L43" s="113">
        <v>0</v>
      </c>
    </row>
    <row r="44" ht="21" customHeight="1" spans="1:12">
      <c r="A44" s="106" t="s">
        <v>119</v>
      </c>
      <c r="B44" s="106" t="s">
        <v>72</v>
      </c>
      <c r="C44" s="107" t="s">
        <v>125</v>
      </c>
      <c r="D44" s="109" t="s">
        <v>122</v>
      </c>
      <c r="E44" s="108">
        <v>240432</v>
      </c>
      <c r="F44" s="108">
        <v>240432</v>
      </c>
      <c r="G44" s="108">
        <v>240432</v>
      </c>
      <c r="H44" s="108">
        <v>0</v>
      </c>
      <c r="I44" s="108">
        <v>0</v>
      </c>
      <c r="J44" s="108">
        <v>0</v>
      </c>
      <c r="K44" s="108">
        <v>0</v>
      </c>
      <c r="L44" s="113">
        <v>0</v>
      </c>
    </row>
    <row r="45" ht="21" customHeight="1" spans="1:12">
      <c r="A45" s="106" t="s">
        <v>119</v>
      </c>
      <c r="B45" s="106" t="s">
        <v>79</v>
      </c>
      <c r="C45" s="107" t="s">
        <v>126</v>
      </c>
      <c r="D45" s="109" t="s">
        <v>127</v>
      </c>
      <c r="E45" s="108">
        <v>228937.54</v>
      </c>
      <c r="F45" s="108">
        <v>228937.54</v>
      </c>
      <c r="G45" s="108">
        <v>228937.54</v>
      </c>
      <c r="H45" s="108">
        <v>0</v>
      </c>
      <c r="I45" s="108">
        <v>0</v>
      </c>
      <c r="J45" s="108">
        <v>0</v>
      </c>
      <c r="K45" s="108">
        <v>0</v>
      </c>
      <c r="L45" s="113">
        <v>0</v>
      </c>
    </row>
    <row r="46" ht="21" customHeight="1" spans="1:12">
      <c r="A46" s="106" t="s">
        <v>119</v>
      </c>
      <c r="B46" s="106" t="s">
        <v>129</v>
      </c>
      <c r="C46" s="107" t="s">
        <v>130</v>
      </c>
      <c r="D46" s="109" t="s">
        <v>132</v>
      </c>
      <c r="E46" s="108">
        <v>85851.58</v>
      </c>
      <c r="F46" s="108">
        <v>85851.58</v>
      </c>
      <c r="G46" s="108">
        <v>85851.58</v>
      </c>
      <c r="H46" s="108">
        <v>0</v>
      </c>
      <c r="I46" s="108">
        <v>0</v>
      </c>
      <c r="J46" s="108">
        <v>0</v>
      </c>
      <c r="K46" s="108">
        <v>0</v>
      </c>
      <c r="L46" s="113">
        <v>0</v>
      </c>
    </row>
    <row r="47" ht="21" customHeight="1" spans="1:12">
      <c r="A47" s="106" t="s">
        <v>119</v>
      </c>
      <c r="B47" s="106" t="s">
        <v>133</v>
      </c>
      <c r="C47" s="107" t="s">
        <v>134</v>
      </c>
      <c r="D47" s="109" t="s">
        <v>135</v>
      </c>
      <c r="E47" s="108">
        <v>143085.96</v>
      </c>
      <c r="F47" s="108">
        <v>143085.96</v>
      </c>
      <c r="G47" s="108">
        <v>143085.96</v>
      </c>
      <c r="H47" s="108">
        <v>0</v>
      </c>
      <c r="I47" s="108">
        <v>0</v>
      </c>
      <c r="J47" s="108">
        <v>0</v>
      </c>
      <c r="K47" s="108">
        <v>0</v>
      </c>
      <c r="L47" s="113">
        <v>0</v>
      </c>
    </row>
    <row r="48" ht="21" customHeight="1" spans="1:12">
      <c r="A48" s="106" t="s">
        <v>136</v>
      </c>
      <c r="B48" s="106" t="s">
        <v>64</v>
      </c>
      <c r="C48" s="107" t="s">
        <v>137</v>
      </c>
      <c r="D48" s="109" t="s">
        <v>139</v>
      </c>
      <c r="E48" s="108">
        <v>600</v>
      </c>
      <c r="F48" s="108">
        <v>600</v>
      </c>
      <c r="G48" s="108">
        <v>600</v>
      </c>
      <c r="H48" s="108">
        <v>0</v>
      </c>
      <c r="I48" s="108">
        <v>0</v>
      </c>
      <c r="J48" s="108">
        <v>0</v>
      </c>
      <c r="K48" s="108">
        <v>0</v>
      </c>
      <c r="L48" s="113">
        <v>0</v>
      </c>
    </row>
    <row r="49" ht="21" customHeight="1" spans="1:12">
      <c r="A49" s="106" t="s">
        <v>136</v>
      </c>
      <c r="B49" s="106" t="s">
        <v>148</v>
      </c>
      <c r="C49" s="107" t="s">
        <v>149</v>
      </c>
      <c r="D49" s="109" t="s">
        <v>139</v>
      </c>
      <c r="E49" s="108">
        <v>9900</v>
      </c>
      <c r="F49" s="108">
        <v>9900</v>
      </c>
      <c r="G49" s="108">
        <v>9900</v>
      </c>
      <c r="H49" s="108">
        <v>0</v>
      </c>
      <c r="I49" s="108">
        <v>0</v>
      </c>
      <c r="J49" s="108">
        <v>0</v>
      </c>
      <c r="K49" s="108">
        <v>0</v>
      </c>
      <c r="L49" s="113">
        <v>0</v>
      </c>
    </row>
    <row r="50" ht="21" customHeight="1" spans="1:12">
      <c r="A50" s="106" t="s">
        <v>136</v>
      </c>
      <c r="B50" s="106" t="s">
        <v>150</v>
      </c>
      <c r="C50" s="107" t="s">
        <v>151</v>
      </c>
      <c r="D50" s="109" t="s">
        <v>153</v>
      </c>
      <c r="E50" s="108">
        <v>17170.32</v>
      </c>
      <c r="F50" s="108">
        <v>17170.32</v>
      </c>
      <c r="G50" s="108">
        <v>17170.32</v>
      </c>
      <c r="H50" s="108">
        <v>0</v>
      </c>
      <c r="I50" s="108">
        <v>0</v>
      </c>
      <c r="J50" s="108">
        <v>0</v>
      </c>
      <c r="K50" s="108">
        <v>0</v>
      </c>
      <c r="L50" s="113">
        <v>0</v>
      </c>
    </row>
    <row r="51" ht="21" customHeight="1" spans="1:12">
      <c r="A51" s="106" t="s">
        <v>136</v>
      </c>
      <c r="B51" s="106" t="s">
        <v>154</v>
      </c>
      <c r="C51" s="107" t="s">
        <v>155</v>
      </c>
      <c r="D51" s="109" t="s">
        <v>156</v>
      </c>
      <c r="E51" s="108">
        <v>35771.49</v>
      </c>
      <c r="F51" s="108">
        <v>35771.49</v>
      </c>
      <c r="G51" s="108">
        <v>35771.49</v>
      </c>
      <c r="H51" s="108">
        <v>0</v>
      </c>
      <c r="I51" s="108">
        <v>0</v>
      </c>
      <c r="J51" s="108">
        <v>0</v>
      </c>
      <c r="K51" s="108">
        <v>0</v>
      </c>
      <c r="L51" s="113">
        <v>0</v>
      </c>
    </row>
    <row r="52" ht="21" customHeight="1" spans="1:12">
      <c r="A52" s="106" t="s">
        <v>136</v>
      </c>
      <c r="B52" s="106" t="s">
        <v>158</v>
      </c>
      <c r="C52" s="107" t="s">
        <v>159</v>
      </c>
      <c r="D52" s="109" t="s">
        <v>139</v>
      </c>
      <c r="E52" s="108">
        <v>29500</v>
      </c>
      <c r="F52" s="108">
        <v>29500</v>
      </c>
      <c r="G52" s="108">
        <v>29500</v>
      </c>
      <c r="H52" s="108">
        <v>0</v>
      </c>
      <c r="I52" s="108">
        <v>0</v>
      </c>
      <c r="J52" s="108">
        <v>0</v>
      </c>
      <c r="K52" s="108">
        <v>0</v>
      </c>
      <c r="L52" s="113">
        <v>0</v>
      </c>
    </row>
    <row r="53" ht="21" customHeight="1" spans="1:12">
      <c r="A53" s="106"/>
      <c r="B53" s="106"/>
      <c r="C53" s="107"/>
      <c r="D53" s="109" t="s">
        <v>169</v>
      </c>
      <c r="E53" s="108">
        <v>2704460.52</v>
      </c>
      <c r="F53" s="108">
        <v>2704460.52</v>
      </c>
      <c r="G53" s="108">
        <v>2704460.52</v>
      </c>
      <c r="H53" s="108">
        <v>0</v>
      </c>
      <c r="I53" s="108">
        <v>0</v>
      </c>
      <c r="J53" s="108">
        <v>0</v>
      </c>
      <c r="K53" s="108">
        <v>0</v>
      </c>
      <c r="L53" s="113">
        <v>0</v>
      </c>
    </row>
    <row r="54" ht="21" customHeight="1" spans="1:12">
      <c r="A54" s="106" t="s">
        <v>119</v>
      </c>
      <c r="B54" s="106" t="s">
        <v>64</v>
      </c>
      <c r="C54" s="107" t="s">
        <v>120</v>
      </c>
      <c r="D54" s="109" t="s">
        <v>122</v>
      </c>
      <c r="E54" s="108">
        <v>1420308</v>
      </c>
      <c r="F54" s="108">
        <v>1420308</v>
      </c>
      <c r="G54" s="108">
        <v>1420308</v>
      </c>
      <c r="H54" s="108">
        <v>0</v>
      </c>
      <c r="I54" s="108">
        <v>0</v>
      </c>
      <c r="J54" s="108">
        <v>0</v>
      </c>
      <c r="K54" s="108">
        <v>0</v>
      </c>
      <c r="L54" s="113">
        <v>0</v>
      </c>
    </row>
    <row r="55" ht="21" customHeight="1" spans="1:12">
      <c r="A55" s="106" t="s">
        <v>119</v>
      </c>
      <c r="B55" s="106" t="s">
        <v>83</v>
      </c>
      <c r="C55" s="107" t="s">
        <v>123</v>
      </c>
      <c r="D55" s="109" t="s">
        <v>122</v>
      </c>
      <c r="E55" s="108">
        <v>121044</v>
      </c>
      <c r="F55" s="108">
        <v>121044</v>
      </c>
      <c r="G55" s="108">
        <v>121044</v>
      </c>
      <c r="H55" s="108">
        <v>0</v>
      </c>
      <c r="I55" s="108">
        <v>0</v>
      </c>
      <c r="J55" s="108">
        <v>0</v>
      </c>
      <c r="K55" s="108">
        <v>0</v>
      </c>
      <c r="L55" s="113">
        <v>0</v>
      </c>
    </row>
    <row r="56" ht="21" customHeight="1" spans="1:12">
      <c r="A56" s="106" t="s">
        <v>119</v>
      </c>
      <c r="B56" s="106" t="s">
        <v>72</v>
      </c>
      <c r="C56" s="107" t="s">
        <v>125</v>
      </c>
      <c r="D56" s="109" t="s">
        <v>122</v>
      </c>
      <c r="E56" s="108">
        <v>388980</v>
      </c>
      <c r="F56" s="108">
        <v>388980</v>
      </c>
      <c r="G56" s="108">
        <v>388980</v>
      </c>
      <c r="H56" s="108">
        <v>0</v>
      </c>
      <c r="I56" s="108">
        <v>0</v>
      </c>
      <c r="J56" s="108">
        <v>0</v>
      </c>
      <c r="K56" s="108">
        <v>0</v>
      </c>
      <c r="L56" s="113">
        <v>0</v>
      </c>
    </row>
    <row r="57" ht="21" customHeight="1" spans="1:12">
      <c r="A57" s="106" t="s">
        <v>119</v>
      </c>
      <c r="B57" s="106" t="s">
        <v>79</v>
      </c>
      <c r="C57" s="107" t="s">
        <v>126</v>
      </c>
      <c r="D57" s="109" t="s">
        <v>127</v>
      </c>
      <c r="E57" s="108">
        <v>308853.12</v>
      </c>
      <c r="F57" s="108">
        <v>308853.12</v>
      </c>
      <c r="G57" s="108">
        <v>308853.12</v>
      </c>
      <c r="H57" s="108">
        <v>0</v>
      </c>
      <c r="I57" s="108">
        <v>0</v>
      </c>
      <c r="J57" s="108">
        <v>0</v>
      </c>
      <c r="K57" s="108">
        <v>0</v>
      </c>
      <c r="L57" s="113">
        <v>0</v>
      </c>
    </row>
    <row r="58" ht="21" customHeight="1" spans="1:12">
      <c r="A58" s="106" t="s">
        <v>119</v>
      </c>
      <c r="B58" s="106" t="s">
        <v>129</v>
      </c>
      <c r="C58" s="107" t="s">
        <v>130</v>
      </c>
      <c r="D58" s="109" t="s">
        <v>132</v>
      </c>
      <c r="E58" s="108">
        <v>115819.92</v>
      </c>
      <c r="F58" s="108">
        <v>115819.92</v>
      </c>
      <c r="G58" s="108">
        <v>115819.92</v>
      </c>
      <c r="H58" s="108">
        <v>0</v>
      </c>
      <c r="I58" s="108">
        <v>0</v>
      </c>
      <c r="J58" s="108">
        <v>0</v>
      </c>
      <c r="K58" s="108">
        <v>0</v>
      </c>
      <c r="L58" s="113">
        <v>0</v>
      </c>
    </row>
    <row r="59" ht="21" customHeight="1" spans="1:12">
      <c r="A59" s="106" t="s">
        <v>119</v>
      </c>
      <c r="B59" s="106" t="s">
        <v>133</v>
      </c>
      <c r="C59" s="107" t="s">
        <v>134</v>
      </c>
      <c r="D59" s="109" t="s">
        <v>135</v>
      </c>
      <c r="E59" s="108">
        <v>193033.2</v>
      </c>
      <c r="F59" s="108">
        <v>193033.2</v>
      </c>
      <c r="G59" s="108">
        <v>193033.2</v>
      </c>
      <c r="H59" s="108">
        <v>0</v>
      </c>
      <c r="I59" s="108">
        <v>0</v>
      </c>
      <c r="J59" s="108">
        <v>0</v>
      </c>
      <c r="K59" s="108">
        <v>0</v>
      </c>
      <c r="L59" s="113">
        <v>0</v>
      </c>
    </row>
    <row r="60" ht="21" customHeight="1" spans="1:12">
      <c r="A60" s="106" t="s">
        <v>136</v>
      </c>
      <c r="B60" s="106" t="s">
        <v>83</v>
      </c>
      <c r="C60" s="107" t="s">
        <v>170</v>
      </c>
      <c r="D60" s="109" t="s">
        <v>139</v>
      </c>
      <c r="E60" s="108">
        <v>31200</v>
      </c>
      <c r="F60" s="108">
        <v>31200</v>
      </c>
      <c r="G60" s="108">
        <v>31200</v>
      </c>
      <c r="H60" s="108">
        <v>0</v>
      </c>
      <c r="I60" s="108">
        <v>0</v>
      </c>
      <c r="J60" s="108">
        <v>0</v>
      </c>
      <c r="K60" s="108">
        <v>0</v>
      </c>
      <c r="L60" s="113">
        <v>0</v>
      </c>
    </row>
    <row r="61" ht="21" customHeight="1" spans="1:12">
      <c r="A61" s="106" t="s">
        <v>136</v>
      </c>
      <c r="B61" s="106" t="s">
        <v>68</v>
      </c>
      <c r="C61" s="107" t="s">
        <v>141</v>
      </c>
      <c r="D61" s="109" t="s">
        <v>139</v>
      </c>
      <c r="E61" s="108">
        <v>4000</v>
      </c>
      <c r="F61" s="108">
        <v>4000</v>
      </c>
      <c r="G61" s="108">
        <v>4000</v>
      </c>
      <c r="H61" s="108">
        <v>0</v>
      </c>
      <c r="I61" s="108">
        <v>0</v>
      </c>
      <c r="J61" s="108">
        <v>0</v>
      </c>
      <c r="K61" s="108">
        <v>0</v>
      </c>
      <c r="L61" s="113">
        <v>0</v>
      </c>
    </row>
    <row r="62" ht="21" customHeight="1" spans="1:12">
      <c r="A62" s="106" t="s">
        <v>136</v>
      </c>
      <c r="B62" s="106" t="s">
        <v>95</v>
      </c>
      <c r="C62" s="107" t="s">
        <v>142</v>
      </c>
      <c r="D62" s="109" t="s">
        <v>139</v>
      </c>
      <c r="E62" s="108">
        <v>8300</v>
      </c>
      <c r="F62" s="108">
        <v>8300</v>
      </c>
      <c r="G62" s="108">
        <v>8300</v>
      </c>
      <c r="H62" s="108">
        <v>0</v>
      </c>
      <c r="I62" s="108">
        <v>0</v>
      </c>
      <c r="J62" s="108">
        <v>0</v>
      </c>
      <c r="K62" s="108">
        <v>0</v>
      </c>
      <c r="L62" s="113">
        <v>0</v>
      </c>
    </row>
    <row r="63" ht="21" customHeight="1" spans="1:12">
      <c r="A63" s="106" t="s">
        <v>136</v>
      </c>
      <c r="B63" s="106" t="s">
        <v>102</v>
      </c>
      <c r="C63" s="107" t="s">
        <v>143</v>
      </c>
      <c r="D63" s="109" t="s">
        <v>139</v>
      </c>
      <c r="E63" s="108">
        <v>7000</v>
      </c>
      <c r="F63" s="108">
        <v>7000</v>
      </c>
      <c r="G63" s="108">
        <v>7000</v>
      </c>
      <c r="H63" s="108">
        <v>0</v>
      </c>
      <c r="I63" s="108">
        <v>0</v>
      </c>
      <c r="J63" s="108">
        <v>0</v>
      </c>
      <c r="K63" s="108">
        <v>0</v>
      </c>
      <c r="L63" s="113">
        <v>0</v>
      </c>
    </row>
    <row r="64" ht="21" customHeight="1" spans="1:12">
      <c r="A64" s="106" t="s">
        <v>136</v>
      </c>
      <c r="B64" s="106" t="s">
        <v>145</v>
      </c>
      <c r="C64" s="107" t="s">
        <v>146</v>
      </c>
      <c r="D64" s="109" t="s">
        <v>139</v>
      </c>
      <c r="E64" s="108">
        <v>5000</v>
      </c>
      <c r="F64" s="108">
        <v>5000</v>
      </c>
      <c r="G64" s="108">
        <v>5000</v>
      </c>
      <c r="H64" s="108">
        <v>0</v>
      </c>
      <c r="I64" s="108">
        <v>0</v>
      </c>
      <c r="J64" s="108">
        <v>0</v>
      </c>
      <c r="K64" s="108">
        <v>0</v>
      </c>
      <c r="L64" s="113">
        <v>0</v>
      </c>
    </row>
    <row r="65" ht="21" customHeight="1" spans="1:12">
      <c r="A65" s="106" t="s">
        <v>136</v>
      </c>
      <c r="B65" s="106" t="s">
        <v>171</v>
      </c>
      <c r="C65" s="107" t="s">
        <v>172</v>
      </c>
      <c r="D65" s="109" t="s">
        <v>139</v>
      </c>
      <c r="E65" s="108">
        <v>2600</v>
      </c>
      <c r="F65" s="108">
        <v>2600</v>
      </c>
      <c r="G65" s="108">
        <v>2600</v>
      </c>
      <c r="H65" s="108">
        <v>0</v>
      </c>
      <c r="I65" s="108">
        <v>0</v>
      </c>
      <c r="J65" s="108">
        <v>0</v>
      </c>
      <c r="K65" s="108">
        <v>0</v>
      </c>
      <c r="L65" s="113">
        <v>0</v>
      </c>
    </row>
    <row r="66" ht="21" customHeight="1" spans="1:12">
      <c r="A66" s="106" t="s">
        <v>136</v>
      </c>
      <c r="B66" s="106" t="s">
        <v>148</v>
      </c>
      <c r="C66" s="107" t="s">
        <v>149</v>
      </c>
      <c r="D66" s="109" t="s">
        <v>139</v>
      </c>
      <c r="E66" s="108">
        <v>3650</v>
      </c>
      <c r="F66" s="108">
        <v>3650</v>
      </c>
      <c r="G66" s="108">
        <v>3650</v>
      </c>
      <c r="H66" s="108">
        <v>0</v>
      </c>
      <c r="I66" s="108">
        <v>0</v>
      </c>
      <c r="J66" s="108">
        <v>0</v>
      </c>
      <c r="K66" s="108">
        <v>0</v>
      </c>
      <c r="L66" s="113">
        <v>0</v>
      </c>
    </row>
    <row r="67" ht="21" customHeight="1" spans="1:12">
      <c r="A67" s="106" t="s">
        <v>136</v>
      </c>
      <c r="B67" s="106" t="s">
        <v>150</v>
      </c>
      <c r="C67" s="107" t="s">
        <v>151</v>
      </c>
      <c r="D67" s="109" t="s">
        <v>153</v>
      </c>
      <c r="E67" s="108">
        <v>23163.98</v>
      </c>
      <c r="F67" s="108">
        <v>23163.98</v>
      </c>
      <c r="G67" s="108">
        <v>23163.98</v>
      </c>
      <c r="H67" s="108">
        <v>0</v>
      </c>
      <c r="I67" s="108">
        <v>0</v>
      </c>
      <c r="J67" s="108">
        <v>0</v>
      </c>
      <c r="K67" s="108">
        <v>0</v>
      </c>
      <c r="L67" s="113">
        <v>0</v>
      </c>
    </row>
    <row r="68" ht="21" customHeight="1" spans="1:12">
      <c r="A68" s="106" t="s">
        <v>136</v>
      </c>
      <c r="B68" s="106" t="s">
        <v>154</v>
      </c>
      <c r="C68" s="107" t="s">
        <v>155</v>
      </c>
      <c r="D68" s="109" t="s">
        <v>156</v>
      </c>
      <c r="E68" s="108">
        <v>48258.3</v>
      </c>
      <c r="F68" s="108">
        <v>48258.3</v>
      </c>
      <c r="G68" s="108">
        <v>48258.3</v>
      </c>
      <c r="H68" s="108">
        <v>0</v>
      </c>
      <c r="I68" s="108">
        <v>0</v>
      </c>
      <c r="J68" s="108">
        <v>0</v>
      </c>
      <c r="K68" s="108">
        <v>0</v>
      </c>
      <c r="L68" s="113">
        <v>0</v>
      </c>
    </row>
    <row r="69" ht="21" customHeight="1" spans="1:12">
      <c r="A69" s="106" t="s">
        <v>136</v>
      </c>
      <c r="B69" s="106" t="s">
        <v>158</v>
      </c>
      <c r="C69" s="107" t="s">
        <v>159</v>
      </c>
      <c r="D69" s="109" t="s">
        <v>139</v>
      </c>
      <c r="E69" s="108">
        <v>23250</v>
      </c>
      <c r="F69" s="108">
        <v>23250</v>
      </c>
      <c r="G69" s="108">
        <v>23250</v>
      </c>
      <c r="H69" s="108">
        <v>0</v>
      </c>
      <c r="I69" s="108">
        <v>0</v>
      </c>
      <c r="J69" s="108">
        <v>0</v>
      </c>
      <c r="K69" s="108">
        <v>0</v>
      </c>
      <c r="L69" s="113">
        <v>0</v>
      </c>
    </row>
    <row r="70" ht="21" customHeight="1" spans="1:12">
      <c r="A70" s="106"/>
      <c r="B70" s="106"/>
      <c r="C70" s="107"/>
      <c r="D70" s="109" t="s">
        <v>173</v>
      </c>
      <c r="E70" s="108">
        <v>1049750</v>
      </c>
      <c r="F70" s="108">
        <v>1049750</v>
      </c>
      <c r="G70" s="108">
        <v>1049750</v>
      </c>
      <c r="H70" s="108">
        <v>0</v>
      </c>
      <c r="I70" s="108">
        <v>0</v>
      </c>
      <c r="J70" s="108">
        <v>0</v>
      </c>
      <c r="K70" s="108">
        <v>0</v>
      </c>
      <c r="L70" s="113">
        <v>0</v>
      </c>
    </row>
    <row r="71" ht="21" customHeight="1" spans="1:12">
      <c r="A71" s="106" t="s">
        <v>119</v>
      </c>
      <c r="B71" s="106" t="s">
        <v>64</v>
      </c>
      <c r="C71" s="107" t="s">
        <v>120</v>
      </c>
      <c r="D71" s="109" t="s">
        <v>122</v>
      </c>
      <c r="E71" s="108">
        <v>579816</v>
      </c>
      <c r="F71" s="108">
        <v>579816</v>
      </c>
      <c r="G71" s="108">
        <v>579816</v>
      </c>
      <c r="H71" s="108">
        <v>0</v>
      </c>
      <c r="I71" s="108">
        <v>0</v>
      </c>
      <c r="J71" s="108">
        <v>0</v>
      </c>
      <c r="K71" s="108">
        <v>0</v>
      </c>
      <c r="L71" s="113">
        <v>0</v>
      </c>
    </row>
    <row r="72" ht="21" customHeight="1" spans="1:12">
      <c r="A72" s="106" t="s">
        <v>119</v>
      </c>
      <c r="B72" s="106" t="s">
        <v>83</v>
      </c>
      <c r="C72" s="107" t="s">
        <v>123</v>
      </c>
      <c r="D72" s="109" t="s">
        <v>122</v>
      </c>
      <c r="E72" s="108">
        <v>16152</v>
      </c>
      <c r="F72" s="108">
        <v>16152</v>
      </c>
      <c r="G72" s="108">
        <v>16152</v>
      </c>
      <c r="H72" s="108">
        <v>0</v>
      </c>
      <c r="I72" s="108">
        <v>0</v>
      </c>
      <c r="J72" s="108">
        <v>0</v>
      </c>
      <c r="K72" s="108">
        <v>0</v>
      </c>
      <c r="L72" s="113">
        <v>0</v>
      </c>
    </row>
    <row r="73" ht="21" customHeight="1" spans="1:12">
      <c r="A73" s="106" t="s">
        <v>119</v>
      </c>
      <c r="B73" s="106" t="s">
        <v>72</v>
      </c>
      <c r="C73" s="107" t="s">
        <v>125</v>
      </c>
      <c r="D73" s="109" t="s">
        <v>122</v>
      </c>
      <c r="E73" s="108">
        <v>154032</v>
      </c>
      <c r="F73" s="108">
        <v>154032</v>
      </c>
      <c r="G73" s="108">
        <v>154032</v>
      </c>
      <c r="H73" s="108">
        <v>0</v>
      </c>
      <c r="I73" s="108">
        <v>0</v>
      </c>
      <c r="J73" s="108">
        <v>0</v>
      </c>
      <c r="K73" s="108">
        <v>0</v>
      </c>
      <c r="L73" s="113">
        <v>0</v>
      </c>
    </row>
    <row r="74" ht="21" customHeight="1" spans="1:12">
      <c r="A74" s="106" t="s">
        <v>119</v>
      </c>
      <c r="B74" s="106" t="s">
        <v>79</v>
      </c>
      <c r="C74" s="107" t="s">
        <v>126</v>
      </c>
      <c r="D74" s="109" t="s">
        <v>127</v>
      </c>
      <c r="E74" s="108">
        <v>120000</v>
      </c>
      <c r="F74" s="108">
        <v>120000</v>
      </c>
      <c r="G74" s="108">
        <v>120000</v>
      </c>
      <c r="H74" s="108">
        <v>0</v>
      </c>
      <c r="I74" s="108">
        <v>0</v>
      </c>
      <c r="J74" s="108">
        <v>0</v>
      </c>
      <c r="K74" s="108">
        <v>0</v>
      </c>
      <c r="L74" s="113">
        <v>0</v>
      </c>
    </row>
    <row r="75" ht="21" customHeight="1" spans="1:12">
      <c r="A75" s="106" t="s">
        <v>119</v>
      </c>
      <c r="B75" s="106" t="s">
        <v>129</v>
      </c>
      <c r="C75" s="107" t="s">
        <v>130</v>
      </c>
      <c r="D75" s="109" t="s">
        <v>132</v>
      </c>
      <c r="E75" s="108">
        <v>45000</v>
      </c>
      <c r="F75" s="108">
        <v>45000</v>
      </c>
      <c r="G75" s="108">
        <v>45000</v>
      </c>
      <c r="H75" s="108">
        <v>0</v>
      </c>
      <c r="I75" s="108">
        <v>0</v>
      </c>
      <c r="J75" s="108">
        <v>0</v>
      </c>
      <c r="K75" s="108">
        <v>0</v>
      </c>
      <c r="L75" s="113">
        <v>0</v>
      </c>
    </row>
    <row r="76" ht="21" customHeight="1" spans="1:12">
      <c r="A76" s="106" t="s">
        <v>119</v>
      </c>
      <c r="B76" s="106" t="s">
        <v>133</v>
      </c>
      <c r="C76" s="107" t="s">
        <v>134</v>
      </c>
      <c r="D76" s="109" t="s">
        <v>135</v>
      </c>
      <c r="E76" s="108">
        <v>75000</v>
      </c>
      <c r="F76" s="108">
        <v>75000</v>
      </c>
      <c r="G76" s="108">
        <v>75000</v>
      </c>
      <c r="H76" s="108">
        <v>0</v>
      </c>
      <c r="I76" s="108">
        <v>0</v>
      </c>
      <c r="J76" s="108">
        <v>0</v>
      </c>
      <c r="K76" s="108">
        <v>0</v>
      </c>
      <c r="L76" s="113">
        <v>0</v>
      </c>
    </row>
    <row r="77" ht="21" customHeight="1" spans="1:12">
      <c r="A77" s="106" t="s">
        <v>136</v>
      </c>
      <c r="B77" s="106" t="s">
        <v>64</v>
      </c>
      <c r="C77" s="107" t="s">
        <v>137</v>
      </c>
      <c r="D77" s="109" t="s">
        <v>139</v>
      </c>
      <c r="E77" s="108">
        <v>500</v>
      </c>
      <c r="F77" s="108">
        <v>500</v>
      </c>
      <c r="G77" s="108">
        <v>500</v>
      </c>
      <c r="H77" s="108">
        <v>0</v>
      </c>
      <c r="I77" s="108">
        <v>0</v>
      </c>
      <c r="J77" s="108">
        <v>0</v>
      </c>
      <c r="K77" s="108">
        <v>0</v>
      </c>
      <c r="L77" s="113">
        <v>0</v>
      </c>
    </row>
    <row r="78" ht="21" customHeight="1" spans="1:12">
      <c r="A78" s="106" t="s">
        <v>136</v>
      </c>
      <c r="B78" s="106" t="s">
        <v>148</v>
      </c>
      <c r="C78" s="107" t="s">
        <v>149</v>
      </c>
      <c r="D78" s="109" t="s">
        <v>139</v>
      </c>
      <c r="E78" s="108">
        <v>9900</v>
      </c>
      <c r="F78" s="108">
        <v>9900</v>
      </c>
      <c r="G78" s="108">
        <v>9900</v>
      </c>
      <c r="H78" s="108">
        <v>0</v>
      </c>
      <c r="I78" s="108">
        <v>0</v>
      </c>
      <c r="J78" s="108">
        <v>0</v>
      </c>
      <c r="K78" s="108">
        <v>0</v>
      </c>
      <c r="L78" s="113">
        <v>0</v>
      </c>
    </row>
    <row r="79" ht="21" customHeight="1" spans="1:12">
      <c r="A79" s="106" t="s">
        <v>136</v>
      </c>
      <c r="B79" s="106" t="s">
        <v>150</v>
      </c>
      <c r="C79" s="107" t="s">
        <v>151</v>
      </c>
      <c r="D79" s="109" t="s">
        <v>153</v>
      </c>
      <c r="E79" s="108">
        <v>9000</v>
      </c>
      <c r="F79" s="108">
        <v>9000</v>
      </c>
      <c r="G79" s="108">
        <v>9000</v>
      </c>
      <c r="H79" s="108">
        <v>0</v>
      </c>
      <c r="I79" s="108">
        <v>0</v>
      </c>
      <c r="J79" s="108">
        <v>0</v>
      </c>
      <c r="K79" s="108">
        <v>0</v>
      </c>
      <c r="L79" s="113">
        <v>0</v>
      </c>
    </row>
    <row r="80" ht="21" customHeight="1" spans="1:12">
      <c r="A80" s="106" t="s">
        <v>136</v>
      </c>
      <c r="B80" s="106" t="s">
        <v>154</v>
      </c>
      <c r="C80" s="107" t="s">
        <v>155</v>
      </c>
      <c r="D80" s="109" t="s">
        <v>156</v>
      </c>
      <c r="E80" s="108">
        <v>18750</v>
      </c>
      <c r="F80" s="108">
        <v>18750</v>
      </c>
      <c r="G80" s="108">
        <v>18750</v>
      </c>
      <c r="H80" s="108">
        <v>0</v>
      </c>
      <c r="I80" s="108">
        <v>0</v>
      </c>
      <c r="J80" s="108">
        <v>0</v>
      </c>
      <c r="K80" s="108">
        <v>0</v>
      </c>
      <c r="L80" s="113">
        <v>0</v>
      </c>
    </row>
    <row r="81" ht="21" customHeight="1" spans="1:12">
      <c r="A81" s="106" t="s">
        <v>136</v>
      </c>
      <c r="B81" s="106" t="s">
        <v>158</v>
      </c>
      <c r="C81" s="107" t="s">
        <v>159</v>
      </c>
      <c r="D81" s="109" t="s">
        <v>139</v>
      </c>
      <c r="E81" s="108">
        <v>21600</v>
      </c>
      <c r="F81" s="108">
        <v>21600</v>
      </c>
      <c r="G81" s="108">
        <v>21600</v>
      </c>
      <c r="H81" s="108">
        <v>0</v>
      </c>
      <c r="I81" s="108">
        <v>0</v>
      </c>
      <c r="J81" s="108">
        <v>0</v>
      </c>
      <c r="K81" s="108">
        <v>0</v>
      </c>
      <c r="L81" s="113">
        <v>0</v>
      </c>
    </row>
    <row r="82" ht="21" customHeight="1" spans="1:12">
      <c r="A82" s="106"/>
      <c r="B82" s="106"/>
      <c r="C82" s="107"/>
      <c r="D82" s="109" t="s">
        <v>174</v>
      </c>
      <c r="E82" s="108">
        <v>533665.43</v>
      </c>
      <c r="F82" s="108">
        <v>533665.43</v>
      </c>
      <c r="G82" s="108">
        <v>533665.43</v>
      </c>
      <c r="H82" s="108">
        <v>0</v>
      </c>
      <c r="I82" s="108">
        <v>0</v>
      </c>
      <c r="J82" s="108">
        <v>0</v>
      </c>
      <c r="K82" s="108">
        <v>0</v>
      </c>
      <c r="L82" s="113">
        <v>0</v>
      </c>
    </row>
    <row r="83" ht="21" customHeight="1" spans="1:12">
      <c r="A83" s="106" t="s">
        <v>119</v>
      </c>
      <c r="B83" s="106" t="s">
        <v>64</v>
      </c>
      <c r="C83" s="107" t="s">
        <v>120</v>
      </c>
      <c r="D83" s="109" t="s">
        <v>122</v>
      </c>
      <c r="E83" s="108">
        <v>296136</v>
      </c>
      <c r="F83" s="108">
        <v>296136</v>
      </c>
      <c r="G83" s="108">
        <v>296136</v>
      </c>
      <c r="H83" s="108">
        <v>0</v>
      </c>
      <c r="I83" s="108">
        <v>0</v>
      </c>
      <c r="J83" s="108">
        <v>0</v>
      </c>
      <c r="K83" s="108">
        <v>0</v>
      </c>
      <c r="L83" s="113">
        <v>0</v>
      </c>
    </row>
    <row r="84" ht="21" customHeight="1" spans="1:12">
      <c r="A84" s="106" t="s">
        <v>119</v>
      </c>
      <c r="B84" s="106" t="s">
        <v>83</v>
      </c>
      <c r="C84" s="107" t="s">
        <v>123</v>
      </c>
      <c r="D84" s="109" t="s">
        <v>122</v>
      </c>
      <c r="E84" s="108">
        <v>7188</v>
      </c>
      <c r="F84" s="108">
        <v>7188</v>
      </c>
      <c r="G84" s="108">
        <v>7188</v>
      </c>
      <c r="H84" s="108">
        <v>0</v>
      </c>
      <c r="I84" s="108">
        <v>0</v>
      </c>
      <c r="J84" s="108">
        <v>0</v>
      </c>
      <c r="K84" s="108">
        <v>0</v>
      </c>
      <c r="L84" s="113">
        <v>0</v>
      </c>
    </row>
    <row r="85" ht="21" customHeight="1" spans="1:12">
      <c r="A85" s="106" t="s">
        <v>119</v>
      </c>
      <c r="B85" s="106" t="s">
        <v>72</v>
      </c>
      <c r="C85" s="107" t="s">
        <v>125</v>
      </c>
      <c r="D85" s="109" t="s">
        <v>122</v>
      </c>
      <c r="E85" s="108">
        <v>76680</v>
      </c>
      <c r="F85" s="108">
        <v>76680</v>
      </c>
      <c r="G85" s="108">
        <v>76680</v>
      </c>
      <c r="H85" s="108">
        <v>0</v>
      </c>
      <c r="I85" s="108">
        <v>0</v>
      </c>
      <c r="J85" s="108">
        <v>0</v>
      </c>
      <c r="K85" s="108">
        <v>0</v>
      </c>
      <c r="L85" s="113">
        <v>0</v>
      </c>
    </row>
    <row r="86" ht="21" customHeight="1" spans="1:12">
      <c r="A86" s="106" t="s">
        <v>119</v>
      </c>
      <c r="B86" s="106" t="s">
        <v>79</v>
      </c>
      <c r="C86" s="107" t="s">
        <v>126</v>
      </c>
      <c r="D86" s="109" t="s">
        <v>127</v>
      </c>
      <c r="E86" s="108">
        <v>60800.64</v>
      </c>
      <c r="F86" s="108">
        <v>60800.64</v>
      </c>
      <c r="G86" s="108">
        <v>60800.64</v>
      </c>
      <c r="H86" s="108">
        <v>0</v>
      </c>
      <c r="I86" s="108">
        <v>0</v>
      </c>
      <c r="J86" s="108">
        <v>0</v>
      </c>
      <c r="K86" s="108">
        <v>0</v>
      </c>
      <c r="L86" s="113">
        <v>0</v>
      </c>
    </row>
    <row r="87" ht="21" customHeight="1" spans="1:12">
      <c r="A87" s="106" t="s">
        <v>119</v>
      </c>
      <c r="B87" s="106" t="s">
        <v>129</v>
      </c>
      <c r="C87" s="107" t="s">
        <v>130</v>
      </c>
      <c r="D87" s="109" t="s">
        <v>132</v>
      </c>
      <c r="E87" s="108">
        <v>22800.24</v>
      </c>
      <c r="F87" s="108">
        <v>22800.24</v>
      </c>
      <c r="G87" s="108">
        <v>22800.24</v>
      </c>
      <c r="H87" s="108">
        <v>0</v>
      </c>
      <c r="I87" s="108">
        <v>0</v>
      </c>
      <c r="J87" s="108">
        <v>0</v>
      </c>
      <c r="K87" s="108">
        <v>0</v>
      </c>
      <c r="L87" s="113">
        <v>0</v>
      </c>
    </row>
    <row r="88" ht="21" customHeight="1" spans="1:12">
      <c r="A88" s="106" t="s">
        <v>119</v>
      </c>
      <c r="B88" s="106" t="s">
        <v>133</v>
      </c>
      <c r="C88" s="107" t="s">
        <v>134</v>
      </c>
      <c r="D88" s="109" t="s">
        <v>135</v>
      </c>
      <c r="E88" s="108">
        <v>38000.4</v>
      </c>
      <c r="F88" s="108">
        <v>38000.4</v>
      </c>
      <c r="G88" s="108">
        <v>38000.4</v>
      </c>
      <c r="H88" s="108">
        <v>0</v>
      </c>
      <c r="I88" s="108">
        <v>0</v>
      </c>
      <c r="J88" s="108">
        <v>0</v>
      </c>
      <c r="K88" s="108">
        <v>0</v>
      </c>
      <c r="L88" s="113">
        <v>0</v>
      </c>
    </row>
    <row r="89" ht="21" customHeight="1" spans="1:12">
      <c r="A89" s="106" t="s">
        <v>136</v>
      </c>
      <c r="B89" s="106" t="s">
        <v>64</v>
      </c>
      <c r="C89" s="107" t="s">
        <v>137</v>
      </c>
      <c r="D89" s="109" t="s">
        <v>139</v>
      </c>
      <c r="E89" s="108">
        <v>6000</v>
      </c>
      <c r="F89" s="108">
        <v>6000</v>
      </c>
      <c r="G89" s="108">
        <v>6000</v>
      </c>
      <c r="H89" s="108">
        <v>0</v>
      </c>
      <c r="I89" s="108">
        <v>0</v>
      </c>
      <c r="J89" s="108">
        <v>0</v>
      </c>
      <c r="K89" s="108">
        <v>0</v>
      </c>
      <c r="L89" s="113">
        <v>0</v>
      </c>
    </row>
    <row r="90" ht="21" customHeight="1" spans="1:12">
      <c r="A90" s="106" t="s">
        <v>136</v>
      </c>
      <c r="B90" s="106" t="s">
        <v>95</v>
      </c>
      <c r="C90" s="107" t="s">
        <v>142</v>
      </c>
      <c r="D90" s="109" t="s">
        <v>139</v>
      </c>
      <c r="E90" s="108">
        <v>1000</v>
      </c>
      <c r="F90" s="108">
        <v>1000</v>
      </c>
      <c r="G90" s="108">
        <v>1000</v>
      </c>
      <c r="H90" s="108">
        <v>0</v>
      </c>
      <c r="I90" s="108">
        <v>0</v>
      </c>
      <c r="J90" s="108">
        <v>0</v>
      </c>
      <c r="K90" s="108">
        <v>0</v>
      </c>
      <c r="L90" s="113">
        <v>0</v>
      </c>
    </row>
    <row r="91" ht="21" customHeight="1" spans="1:12">
      <c r="A91" s="106" t="s">
        <v>136</v>
      </c>
      <c r="B91" s="106" t="s">
        <v>145</v>
      </c>
      <c r="C91" s="107" t="s">
        <v>146</v>
      </c>
      <c r="D91" s="109" t="s">
        <v>139</v>
      </c>
      <c r="E91" s="108">
        <v>1000</v>
      </c>
      <c r="F91" s="108">
        <v>1000</v>
      </c>
      <c r="G91" s="108">
        <v>1000</v>
      </c>
      <c r="H91" s="108">
        <v>0</v>
      </c>
      <c r="I91" s="108">
        <v>0</v>
      </c>
      <c r="J91" s="108">
        <v>0</v>
      </c>
      <c r="K91" s="108">
        <v>0</v>
      </c>
      <c r="L91" s="113">
        <v>0</v>
      </c>
    </row>
    <row r="92" ht="21" customHeight="1" spans="1:12">
      <c r="A92" s="106" t="s">
        <v>136</v>
      </c>
      <c r="B92" s="106" t="s">
        <v>148</v>
      </c>
      <c r="C92" s="107" t="s">
        <v>149</v>
      </c>
      <c r="D92" s="109" t="s">
        <v>139</v>
      </c>
      <c r="E92" s="108">
        <v>10000</v>
      </c>
      <c r="F92" s="108">
        <v>10000</v>
      </c>
      <c r="G92" s="108">
        <v>10000</v>
      </c>
      <c r="H92" s="108">
        <v>0</v>
      </c>
      <c r="I92" s="108">
        <v>0</v>
      </c>
      <c r="J92" s="108">
        <v>0</v>
      </c>
      <c r="K92" s="108">
        <v>0</v>
      </c>
      <c r="L92" s="113">
        <v>0</v>
      </c>
    </row>
    <row r="93" ht="21" customHeight="1" spans="1:12">
      <c r="A93" s="106" t="s">
        <v>136</v>
      </c>
      <c r="B93" s="106" t="s">
        <v>150</v>
      </c>
      <c r="C93" s="107" t="s">
        <v>151</v>
      </c>
      <c r="D93" s="109" t="s">
        <v>153</v>
      </c>
      <c r="E93" s="108">
        <v>4560.05</v>
      </c>
      <c r="F93" s="108">
        <v>4560.05</v>
      </c>
      <c r="G93" s="108">
        <v>4560.05</v>
      </c>
      <c r="H93" s="108">
        <v>0</v>
      </c>
      <c r="I93" s="108">
        <v>0</v>
      </c>
      <c r="J93" s="108">
        <v>0</v>
      </c>
      <c r="K93" s="108">
        <v>0</v>
      </c>
      <c r="L93" s="113">
        <v>0</v>
      </c>
    </row>
    <row r="94" ht="21" customHeight="1" spans="1:12">
      <c r="A94" s="106" t="s">
        <v>136</v>
      </c>
      <c r="B94" s="106" t="s">
        <v>154</v>
      </c>
      <c r="C94" s="107" t="s">
        <v>155</v>
      </c>
      <c r="D94" s="109" t="s">
        <v>156</v>
      </c>
      <c r="E94" s="108">
        <v>9500.1</v>
      </c>
      <c r="F94" s="108">
        <v>9500.1</v>
      </c>
      <c r="G94" s="108">
        <v>9500.1</v>
      </c>
      <c r="H94" s="108">
        <v>0</v>
      </c>
      <c r="I94" s="108">
        <v>0</v>
      </c>
      <c r="J94" s="108">
        <v>0</v>
      </c>
      <c r="K94" s="108">
        <v>0</v>
      </c>
      <c r="L94" s="113">
        <v>0</v>
      </c>
    </row>
    <row r="95" ht="21" customHeight="1" spans="1:12">
      <c r="A95" s="106"/>
      <c r="B95" s="106"/>
      <c r="C95" s="107"/>
      <c r="D95" s="109" t="s">
        <v>175</v>
      </c>
      <c r="E95" s="108">
        <v>908055.43</v>
      </c>
      <c r="F95" s="108">
        <v>908055.43</v>
      </c>
      <c r="G95" s="108">
        <v>908055.43</v>
      </c>
      <c r="H95" s="108">
        <v>0</v>
      </c>
      <c r="I95" s="108">
        <v>0</v>
      </c>
      <c r="J95" s="108">
        <v>0</v>
      </c>
      <c r="K95" s="108">
        <v>0</v>
      </c>
      <c r="L95" s="113">
        <v>0</v>
      </c>
    </row>
    <row r="96" ht="21" customHeight="1" spans="1:12">
      <c r="A96" s="106" t="s">
        <v>119</v>
      </c>
      <c r="B96" s="106" t="s">
        <v>64</v>
      </c>
      <c r="C96" s="107" t="s">
        <v>120</v>
      </c>
      <c r="D96" s="109" t="s">
        <v>122</v>
      </c>
      <c r="E96" s="108">
        <v>486720</v>
      </c>
      <c r="F96" s="108">
        <v>486720</v>
      </c>
      <c r="G96" s="108">
        <v>486720</v>
      </c>
      <c r="H96" s="108">
        <v>0</v>
      </c>
      <c r="I96" s="108">
        <v>0</v>
      </c>
      <c r="J96" s="108">
        <v>0</v>
      </c>
      <c r="K96" s="108">
        <v>0</v>
      </c>
      <c r="L96" s="113">
        <v>0</v>
      </c>
    </row>
    <row r="97" ht="21" customHeight="1" spans="1:12">
      <c r="A97" s="106" t="s">
        <v>119</v>
      </c>
      <c r="B97" s="106" t="s">
        <v>83</v>
      </c>
      <c r="C97" s="107" t="s">
        <v>123</v>
      </c>
      <c r="D97" s="109" t="s">
        <v>122</v>
      </c>
      <c r="E97" s="108">
        <v>39588</v>
      </c>
      <c r="F97" s="108">
        <v>39588</v>
      </c>
      <c r="G97" s="108">
        <v>39588</v>
      </c>
      <c r="H97" s="108">
        <v>0</v>
      </c>
      <c r="I97" s="108">
        <v>0</v>
      </c>
      <c r="J97" s="108">
        <v>0</v>
      </c>
      <c r="K97" s="108">
        <v>0</v>
      </c>
      <c r="L97" s="113">
        <v>0</v>
      </c>
    </row>
    <row r="98" ht="21" customHeight="1" spans="1:12">
      <c r="A98" s="106" t="s">
        <v>119</v>
      </c>
      <c r="B98" s="106" t="s">
        <v>72</v>
      </c>
      <c r="C98" s="107" t="s">
        <v>125</v>
      </c>
      <c r="D98" s="109" t="s">
        <v>122</v>
      </c>
      <c r="E98" s="108">
        <v>123696</v>
      </c>
      <c r="F98" s="108">
        <v>123696</v>
      </c>
      <c r="G98" s="108">
        <v>123696</v>
      </c>
      <c r="H98" s="108">
        <v>0</v>
      </c>
      <c r="I98" s="108">
        <v>0</v>
      </c>
      <c r="J98" s="108">
        <v>0</v>
      </c>
      <c r="K98" s="108">
        <v>0</v>
      </c>
      <c r="L98" s="113">
        <v>0</v>
      </c>
    </row>
    <row r="99" ht="21" customHeight="1" spans="1:12">
      <c r="A99" s="106" t="s">
        <v>119</v>
      </c>
      <c r="B99" s="106" t="s">
        <v>79</v>
      </c>
      <c r="C99" s="107" t="s">
        <v>126</v>
      </c>
      <c r="D99" s="109" t="s">
        <v>127</v>
      </c>
      <c r="E99" s="108">
        <v>104000.64</v>
      </c>
      <c r="F99" s="108">
        <v>104000.64</v>
      </c>
      <c r="G99" s="108">
        <v>104000.64</v>
      </c>
      <c r="H99" s="108">
        <v>0</v>
      </c>
      <c r="I99" s="108">
        <v>0</v>
      </c>
      <c r="J99" s="108">
        <v>0</v>
      </c>
      <c r="K99" s="108">
        <v>0</v>
      </c>
      <c r="L99" s="113">
        <v>0</v>
      </c>
    </row>
    <row r="100" ht="21" customHeight="1" spans="1:12">
      <c r="A100" s="106" t="s">
        <v>119</v>
      </c>
      <c r="B100" s="106" t="s">
        <v>129</v>
      </c>
      <c r="C100" s="107" t="s">
        <v>130</v>
      </c>
      <c r="D100" s="109" t="s">
        <v>132</v>
      </c>
      <c r="E100" s="108">
        <v>39000.24</v>
      </c>
      <c r="F100" s="108">
        <v>39000.24</v>
      </c>
      <c r="G100" s="108">
        <v>39000.24</v>
      </c>
      <c r="H100" s="108">
        <v>0</v>
      </c>
      <c r="I100" s="108">
        <v>0</v>
      </c>
      <c r="J100" s="108">
        <v>0</v>
      </c>
      <c r="K100" s="108">
        <v>0</v>
      </c>
      <c r="L100" s="113">
        <v>0</v>
      </c>
    </row>
    <row r="101" ht="21" customHeight="1" spans="1:12">
      <c r="A101" s="106" t="s">
        <v>119</v>
      </c>
      <c r="B101" s="106" t="s">
        <v>133</v>
      </c>
      <c r="C101" s="107" t="s">
        <v>134</v>
      </c>
      <c r="D101" s="109" t="s">
        <v>135</v>
      </c>
      <c r="E101" s="108">
        <v>65000.4</v>
      </c>
      <c r="F101" s="108">
        <v>65000.4</v>
      </c>
      <c r="G101" s="108">
        <v>65000.4</v>
      </c>
      <c r="H101" s="108">
        <v>0</v>
      </c>
      <c r="I101" s="108">
        <v>0</v>
      </c>
      <c r="J101" s="108">
        <v>0</v>
      </c>
      <c r="K101" s="108">
        <v>0</v>
      </c>
      <c r="L101" s="113">
        <v>0</v>
      </c>
    </row>
    <row r="102" ht="21" customHeight="1" spans="1:12">
      <c r="A102" s="106" t="s">
        <v>136</v>
      </c>
      <c r="B102" s="106" t="s">
        <v>64</v>
      </c>
      <c r="C102" s="107" t="s">
        <v>137</v>
      </c>
      <c r="D102" s="109" t="s">
        <v>139</v>
      </c>
      <c r="E102" s="108">
        <v>600</v>
      </c>
      <c r="F102" s="108">
        <v>600</v>
      </c>
      <c r="G102" s="108">
        <v>600</v>
      </c>
      <c r="H102" s="108">
        <v>0</v>
      </c>
      <c r="I102" s="108">
        <v>0</v>
      </c>
      <c r="J102" s="108">
        <v>0</v>
      </c>
      <c r="K102" s="108">
        <v>0</v>
      </c>
      <c r="L102" s="113">
        <v>0</v>
      </c>
    </row>
    <row r="103" ht="21" customHeight="1" spans="1:12">
      <c r="A103" s="106" t="s">
        <v>136</v>
      </c>
      <c r="B103" s="106" t="s">
        <v>148</v>
      </c>
      <c r="C103" s="107" t="s">
        <v>149</v>
      </c>
      <c r="D103" s="109" t="s">
        <v>139</v>
      </c>
      <c r="E103" s="108">
        <v>12700</v>
      </c>
      <c r="F103" s="108">
        <v>12700</v>
      </c>
      <c r="G103" s="108">
        <v>12700</v>
      </c>
      <c r="H103" s="108">
        <v>0</v>
      </c>
      <c r="I103" s="108">
        <v>0</v>
      </c>
      <c r="J103" s="108">
        <v>0</v>
      </c>
      <c r="K103" s="108">
        <v>0</v>
      </c>
      <c r="L103" s="113">
        <v>0</v>
      </c>
    </row>
    <row r="104" ht="21" customHeight="1" spans="1:12">
      <c r="A104" s="106" t="s">
        <v>136</v>
      </c>
      <c r="B104" s="106" t="s">
        <v>150</v>
      </c>
      <c r="C104" s="107" t="s">
        <v>151</v>
      </c>
      <c r="D104" s="109" t="s">
        <v>153</v>
      </c>
      <c r="E104" s="108">
        <v>7800.05</v>
      </c>
      <c r="F104" s="108">
        <v>7800.05</v>
      </c>
      <c r="G104" s="108">
        <v>7800.05</v>
      </c>
      <c r="H104" s="108">
        <v>0</v>
      </c>
      <c r="I104" s="108">
        <v>0</v>
      </c>
      <c r="J104" s="108">
        <v>0</v>
      </c>
      <c r="K104" s="108">
        <v>0</v>
      </c>
      <c r="L104" s="113">
        <v>0</v>
      </c>
    </row>
    <row r="105" ht="21" customHeight="1" spans="1:12">
      <c r="A105" s="106" t="s">
        <v>136</v>
      </c>
      <c r="B105" s="106" t="s">
        <v>154</v>
      </c>
      <c r="C105" s="107" t="s">
        <v>155</v>
      </c>
      <c r="D105" s="109" t="s">
        <v>156</v>
      </c>
      <c r="E105" s="108">
        <v>16250.1</v>
      </c>
      <c r="F105" s="108">
        <v>16250.1</v>
      </c>
      <c r="G105" s="108">
        <v>16250.1</v>
      </c>
      <c r="H105" s="108">
        <v>0</v>
      </c>
      <c r="I105" s="108">
        <v>0</v>
      </c>
      <c r="J105" s="108">
        <v>0</v>
      </c>
      <c r="K105" s="108">
        <v>0</v>
      </c>
      <c r="L105" s="113">
        <v>0</v>
      </c>
    </row>
    <row r="106" ht="21" customHeight="1" spans="1:12">
      <c r="A106" s="106" t="s">
        <v>136</v>
      </c>
      <c r="B106" s="106" t="s">
        <v>158</v>
      </c>
      <c r="C106" s="107" t="s">
        <v>159</v>
      </c>
      <c r="D106" s="109" t="s">
        <v>139</v>
      </c>
      <c r="E106" s="108">
        <v>12700</v>
      </c>
      <c r="F106" s="108">
        <v>12700</v>
      </c>
      <c r="G106" s="108">
        <v>12700</v>
      </c>
      <c r="H106" s="108">
        <v>0</v>
      </c>
      <c r="I106" s="108">
        <v>0</v>
      </c>
      <c r="J106" s="108">
        <v>0</v>
      </c>
      <c r="K106" s="108">
        <v>0</v>
      </c>
      <c r="L106" s="113">
        <v>0</v>
      </c>
    </row>
    <row r="107" ht="21" customHeight="1" spans="1:12">
      <c r="A107" s="106"/>
      <c r="B107" s="106"/>
      <c r="C107" s="107"/>
      <c r="D107" s="109" t="s">
        <v>176</v>
      </c>
      <c r="E107" s="108">
        <v>1777675.43</v>
      </c>
      <c r="F107" s="108">
        <v>1777675.43</v>
      </c>
      <c r="G107" s="108">
        <v>1777675.43</v>
      </c>
      <c r="H107" s="108">
        <v>0</v>
      </c>
      <c r="I107" s="108">
        <v>0</v>
      </c>
      <c r="J107" s="108">
        <v>0</v>
      </c>
      <c r="K107" s="108">
        <v>0</v>
      </c>
      <c r="L107" s="113">
        <v>0</v>
      </c>
    </row>
    <row r="108" ht="21" customHeight="1" spans="1:12">
      <c r="A108" s="106" t="s">
        <v>119</v>
      </c>
      <c r="B108" s="106" t="s">
        <v>64</v>
      </c>
      <c r="C108" s="107" t="s">
        <v>120</v>
      </c>
      <c r="D108" s="109" t="s">
        <v>122</v>
      </c>
      <c r="E108" s="108">
        <v>1000380</v>
      </c>
      <c r="F108" s="108">
        <v>1000380</v>
      </c>
      <c r="G108" s="108">
        <v>1000380</v>
      </c>
      <c r="H108" s="108">
        <v>0</v>
      </c>
      <c r="I108" s="108">
        <v>0</v>
      </c>
      <c r="J108" s="108">
        <v>0</v>
      </c>
      <c r="K108" s="108">
        <v>0</v>
      </c>
      <c r="L108" s="113">
        <v>0</v>
      </c>
    </row>
    <row r="109" ht="21" customHeight="1" spans="1:12">
      <c r="A109" s="106" t="s">
        <v>119</v>
      </c>
      <c r="B109" s="106" t="s">
        <v>83</v>
      </c>
      <c r="C109" s="107" t="s">
        <v>123</v>
      </c>
      <c r="D109" s="109" t="s">
        <v>122</v>
      </c>
      <c r="E109" s="108">
        <v>41988</v>
      </c>
      <c r="F109" s="108">
        <v>41988</v>
      </c>
      <c r="G109" s="108">
        <v>41988</v>
      </c>
      <c r="H109" s="108">
        <v>0</v>
      </c>
      <c r="I109" s="108">
        <v>0</v>
      </c>
      <c r="J109" s="108">
        <v>0</v>
      </c>
      <c r="K109" s="108">
        <v>0</v>
      </c>
      <c r="L109" s="113">
        <v>0</v>
      </c>
    </row>
    <row r="110" ht="21" customHeight="1" spans="1:12">
      <c r="A110" s="106" t="s">
        <v>119</v>
      </c>
      <c r="B110" s="106" t="s">
        <v>72</v>
      </c>
      <c r="C110" s="107" t="s">
        <v>125</v>
      </c>
      <c r="D110" s="109" t="s">
        <v>122</v>
      </c>
      <c r="E110" s="108">
        <v>267636</v>
      </c>
      <c r="F110" s="108">
        <v>267636</v>
      </c>
      <c r="G110" s="108">
        <v>267636</v>
      </c>
      <c r="H110" s="108">
        <v>0</v>
      </c>
      <c r="I110" s="108">
        <v>0</v>
      </c>
      <c r="J110" s="108">
        <v>0</v>
      </c>
      <c r="K110" s="108">
        <v>0</v>
      </c>
      <c r="L110" s="113">
        <v>0</v>
      </c>
    </row>
    <row r="111" ht="21" customHeight="1" spans="1:12">
      <c r="A111" s="106" t="s">
        <v>119</v>
      </c>
      <c r="B111" s="106" t="s">
        <v>79</v>
      </c>
      <c r="C111" s="107" t="s">
        <v>126</v>
      </c>
      <c r="D111" s="109" t="s">
        <v>127</v>
      </c>
      <c r="E111" s="108">
        <v>209600.64</v>
      </c>
      <c r="F111" s="108">
        <v>209600.64</v>
      </c>
      <c r="G111" s="108">
        <v>209600.64</v>
      </c>
      <c r="H111" s="108">
        <v>0</v>
      </c>
      <c r="I111" s="108">
        <v>0</v>
      </c>
      <c r="J111" s="108">
        <v>0</v>
      </c>
      <c r="K111" s="108">
        <v>0</v>
      </c>
      <c r="L111" s="113">
        <v>0</v>
      </c>
    </row>
    <row r="112" ht="21" customHeight="1" spans="1:12">
      <c r="A112" s="106" t="s">
        <v>119</v>
      </c>
      <c r="B112" s="106" t="s">
        <v>129</v>
      </c>
      <c r="C112" s="107" t="s">
        <v>130</v>
      </c>
      <c r="D112" s="109" t="s">
        <v>132</v>
      </c>
      <c r="E112" s="108">
        <v>78600.24</v>
      </c>
      <c r="F112" s="108">
        <v>78600.24</v>
      </c>
      <c r="G112" s="108">
        <v>78600.24</v>
      </c>
      <c r="H112" s="108">
        <v>0</v>
      </c>
      <c r="I112" s="108">
        <v>0</v>
      </c>
      <c r="J112" s="108">
        <v>0</v>
      </c>
      <c r="K112" s="108">
        <v>0</v>
      </c>
      <c r="L112" s="113">
        <v>0</v>
      </c>
    </row>
    <row r="113" ht="21" customHeight="1" spans="1:12">
      <c r="A113" s="106" t="s">
        <v>119</v>
      </c>
      <c r="B113" s="106" t="s">
        <v>133</v>
      </c>
      <c r="C113" s="107" t="s">
        <v>134</v>
      </c>
      <c r="D113" s="109" t="s">
        <v>135</v>
      </c>
      <c r="E113" s="108">
        <v>131000.4</v>
      </c>
      <c r="F113" s="108">
        <v>131000.4</v>
      </c>
      <c r="G113" s="108">
        <v>131000.4</v>
      </c>
      <c r="H113" s="108">
        <v>0</v>
      </c>
      <c r="I113" s="108">
        <v>0</v>
      </c>
      <c r="J113" s="108">
        <v>0</v>
      </c>
      <c r="K113" s="108">
        <v>0</v>
      </c>
      <c r="L113" s="113">
        <v>0</v>
      </c>
    </row>
    <row r="114" ht="21" customHeight="1" spans="1:12">
      <c r="A114" s="106" t="s">
        <v>136</v>
      </c>
      <c r="B114" s="106" t="s">
        <v>150</v>
      </c>
      <c r="C114" s="107" t="s">
        <v>151</v>
      </c>
      <c r="D114" s="109" t="s">
        <v>153</v>
      </c>
      <c r="E114" s="108">
        <v>15720.05</v>
      </c>
      <c r="F114" s="108">
        <v>15720.05</v>
      </c>
      <c r="G114" s="108">
        <v>15720.05</v>
      </c>
      <c r="H114" s="108">
        <v>0</v>
      </c>
      <c r="I114" s="108">
        <v>0</v>
      </c>
      <c r="J114" s="108">
        <v>0</v>
      </c>
      <c r="K114" s="108">
        <v>0</v>
      </c>
      <c r="L114" s="113">
        <v>0</v>
      </c>
    </row>
    <row r="115" ht="21" customHeight="1" spans="1:12">
      <c r="A115" s="106" t="s">
        <v>136</v>
      </c>
      <c r="B115" s="106" t="s">
        <v>154</v>
      </c>
      <c r="C115" s="107" t="s">
        <v>155</v>
      </c>
      <c r="D115" s="109" t="s">
        <v>156</v>
      </c>
      <c r="E115" s="108">
        <v>32750.1</v>
      </c>
      <c r="F115" s="108">
        <v>32750.1</v>
      </c>
      <c r="G115" s="108">
        <v>32750.1</v>
      </c>
      <c r="H115" s="108">
        <v>0</v>
      </c>
      <c r="I115" s="108">
        <v>0</v>
      </c>
      <c r="J115" s="108">
        <v>0</v>
      </c>
      <c r="K115" s="108">
        <v>0</v>
      </c>
      <c r="L115" s="113">
        <v>0</v>
      </c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G10" sqref="G10"/>
    </sheetView>
  </sheetViews>
  <sheetFormatPr defaultColWidth="9" defaultRowHeight="10.8"/>
  <cols>
    <col min="1" max="3" width="5.625" style="57" customWidth="1"/>
    <col min="4" max="4" width="23.5" style="57" customWidth="1"/>
    <col min="5" max="5" width="12.75" style="57" customWidth="1"/>
    <col min="6" max="9" width="10.875" style="57" customWidth="1"/>
    <col min="10" max="10" width="12.125" style="57" customWidth="1"/>
    <col min="11" max="11" width="10.875" style="57" customWidth="1"/>
    <col min="12" max="12" width="12.125" style="57" customWidth="1"/>
    <col min="13" max="244" width="7.25" style="57" customWidth="1"/>
    <col min="245" max="16384" width="9" style="57"/>
  </cols>
  <sheetData>
    <row r="1" ht="21" customHeight="1" spans="1:12">
      <c r="A1" s="58"/>
      <c r="B1" s="58"/>
      <c r="C1" s="59"/>
      <c r="D1" s="60"/>
      <c r="E1" s="61"/>
      <c r="F1" s="61"/>
      <c r="G1" s="61"/>
      <c r="H1" s="62"/>
      <c r="I1" s="61"/>
      <c r="J1" s="61"/>
      <c r="K1" s="61"/>
      <c r="L1" s="4" t="s">
        <v>177</v>
      </c>
    </row>
    <row r="2" s="54" customFormat="1" ht="30" customHeight="1" spans="1:12">
      <c r="A2" s="63" t="s">
        <v>178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ht="21" customHeight="1" spans="1:12">
      <c r="A3" s="64" t="s">
        <v>2</v>
      </c>
      <c r="B3" s="64"/>
      <c r="C3" s="64"/>
      <c r="D3" s="64"/>
      <c r="E3" s="65"/>
      <c r="F3" s="66"/>
      <c r="G3" s="66"/>
      <c r="H3" s="66"/>
      <c r="I3" s="66"/>
      <c r="J3" s="66"/>
      <c r="K3" s="66"/>
      <c r="L3" s="78" t="s">
        <v>3</v>
      </c>
    </row>
    <row r="4" s="55" customFormat="1" ht="21" customHeight="1" spans="1:12">
      <c r="A4" s="67" t="s">
        <v>48</v>
      </c>
      <c r="B4" s="68"/>
      <c r="C4" s="68"/>
      <c r="D4" s="69" t="s">
        <v>49</v>
      </c>
      <c r="E4" s="69" t="s">
        <v>9</v>
      </c>
      <c r="F4" s="70" t="s">
        <v>50</v>
      </c>
      <c r="G4" s="70"/>
      <c r="H4" s="70"/>
      <c r="I4" s="79"/>
      <c r="J4" s="80" t="s">
        <v>51</v>
      </c>
      <c r="K4" s="70"/>
      <c r="L4" s="79"/>
    </row>
    <row r="5" s="55" customFormat="1" ht="21" customHeight="1" spans="1:12">
      <c r="A5" s="71" t="s">
        <v>52</v>
      </c>
      <c r="B5" s="72" t="s">
        <v>53</v>
      </c>
      <c r="C5" s="72" t="s">
        <v>54</v>
      </c>
      <c r="D5" s="69"/>
      <c r="E5" s="69"/>
      <c r="F5" s="73" t="s">
        <v>16</v>
      </c>
      <c r="G5" s="69" t="s">
        <v>55</v>
      </c>
      <c r="H5" s="69" t="s">
        <v>56</v>
      </c>
      <c r="I5" s="69" t="s">
        <v>57</v>
      </c>
      <c r="J5" s="69" t="s">
        <v>16</v>
      </c>
      <c r="K5" s="69" t="s">
        <v>58</v>
      </c>
      <c r="L5" s="69" t="s">
        <v>59</v>
      </c>
    </row>
    <row r="6" s="55" customFormat="1" ht="21" customHeight="1" spans="1:12">
      <c r="A6" s="71" t="s">
        <v>60</v>
      </c>
      <c r="B6" s="72" t="s">
        <v>60</v>
      </c>
      <c r="C6" s="72" t="s">
        <v>60</v>
      </c>
      <c r="D6" s="69" t="s">
        <v>60</v>
      </c>
      <c r="E6" s="74">
        <v>1</v>
      </c>
      <c r="F6" s="74">
        <v>2</v>
      </c>
      <c r="G6" s="74">
        <v>3</v>
      </c>
      <c r="H6" s="74">
        <v>4</v>
      </c>
      <c r="I6" s="74">
        <v>5</v>
      </c>
      <c r="J6" s="74">
        <v>6</v>
      </c>
      <c r="K6" s="74">
        <v>7</v>
      </c>
      <c r="L6" s="74">
        <v>8</v>
      </c>
    </row>
    <row r="7" s="56" customFormat="1" ht="21" customHeight="1" spans="1:12">
      <c r="A7" s="75"/>
      <c r="B7" s="75"/>
      <c r="C7" s="75"/>
      <c r="D7" s="76"/>
      <c r="E7" s="77"/>
      <c r="F7" s="77"/>
      <c r="G7" s="77"/>
      <c r="H7" s="77"/>
      <c r="I7" s="77"/>
      <c r="J7" s="77"/>
      <c r="K7" s="77"/>
      <c r="L7" s="77"/>
    </row>
    <row r="8" s="55" customFormat="1" ht="21" customHeight="1" spans="1:12">
      <c r="A8" s="75"/>
      <c r="B8" s="75"/>
      <c r="C8" s="75"/>
      <c r="D8" s="76"/>
      <c r="E8" s="77"/>
      <c r="F8" s="77"/>
      <c r="G8" s="77"/>
      <c r="H8" s="77"/>
      <c r="I8" s="77"/>
      <c r="J8" s="77"/>
      <c r="K8" s="77"/>
      <c r="L8" s="77"/>
    </row>
    <row r="9" s="55" customFormat="1" ht="21" customHeight="1" spans="1:12">
      <c r="A9" s="75"/>
      <c r="B9" s="75"/>
      <c r="C9" s="75"/>
      <c r="D9" s="76"/>
      <c r="E9" s="77"/>
      <c r="F9" s="77"/>
      <c r="G9" s="77"/>
      <c r="H9" s="77"/>
      <c r="I9" s="77"/>
      <c r="J9" s="77"/>
      <c r="K9" s="77"/>
      <c r="L9" s="77"/>
    </row>
    <row r="10" s="55" customFormat="1" ht="21" customHeight="1" spans="1:12">
      <c r="A10" s="75"/>
      <c r="B10" s="75"/>
      <c r="C10" s="75"/>
      <c r="D10" s="76"/>
      <c r="E10" s="77"/>
      <c r="F10" s="77"/>
      <c r="G10" s="77"/>
      <c r="H10" s="77"/>
      <c r="I10" s="77"/>
      <c r="J10" s="77"/>
      <c r="K10" s="77"/>
      <c r="L10" s="77"/>
    </row>
    <row r="11" s="55" customFormat="1" ht="21" customHeight="1" spans="1:12">
      <c r="A11" s="75"/>
      <c r="B11" s="75"/>
      <c r="C11" s="75"/>
      <c r="D11" s="76"/>
      <c r="E11" s="77"/>
      <c r="F11" s="77"/>
      <c r="G11" s="77"/>
      <c r="H11" s="77"/>
      <c r="I11" s="77"/>
      <c r="J11" s="77"/>
      <c r="K11" s="77"/>
      <c r="L11" s="77"/>
    </row>
    <row r="12" s="55" customFormat="1" ht="21" customHeight="1" spans="1:12">
      <c r="A12" s="75"/>
      <c r="B12" s="75"/>
      <c r="C12" s="75"/>
      <c r="D12" s="76"/>
      <c r="E12" s="77"/>
      <c r="F12" s="77"/>
      <c r="G12" s="77"/>
      <c r="H12" s="77"/>
      <c r="I12" s="77"/>
      <c r="J12" s="77"/>
      <c r="K12" s="77"/>
      <c r="L12" s="77"/>
    </row>
    <row r="13" s="55" customFormat="1" ht="21" customHeight="1" spans="1:12">
      <c r="A13" s="75"/>
      <c r="B13" s="75"/>
      <c r="C13" s="75"/>
      <c r="D13" s="76"/>
      <c r="E13" s="77"/>
      <c r="F13" s="77"/>
      <c r="G13" s="77"/>
      <c r="H13" s="77"/>
      <c r="I13" s="77"/>
      <c r="J13" s="77"/>
      <c r="K13" s="77"/>
      <c r="L13" s="77"/>
    </row>
    <row r="14" s="55" customFormat="1" ht="21" customHeight="1" spans="1:12">
      <c r="A14" s="75"/>
      <c r="B14" s="75"/>
      <c r="C14" s="75"/>
      <c r="D14" s="76"/>
      <c r="E14" s="77"/>
      <c r="F14" s="77"/>
      <c r="G14" s="77"/>
      <c r="H14" s="77"/>
      <c r="I14" s="77"/>
      <c r="J14" s="77"/>
      <c r="K14" s="77"/>
      <c r="L14" s="77"/>
    </row>
    <row r="15" s="55" customFormat="1" ht="21" customHeight="1" spans="1:12">
      <c r="A15" s="75"/>
      <c r="B15" s="75"/>
      <c r="C15" s="75"/>
      <c r="D15" s="76"/>
      <c r="E15" s="77"/>
      <c r="F15" s="77"/>
      <c r="G15" s="77"/>
      <c r="H15" s="77"/>
      <c r="I15" s="77"/>
      <c r="J15" s="77"/>
      <c r="K15" s="77"/>
      <c r="L15" s="77"/>
    </row>
    <row r="16" s="55" customFormat="1" ht="21" customHeight="1" spans="1:12">
      <c r="A16" s="75"/>
      <c r="B16" s="75"/>
      <c r="C16" s="75"/>
      <c r="D16" s="76"/>
      <c r="E16" s="77"/>
      <c r="F16" s="77"/>
      <c r="G16" s="77"/>
      <c r="H16" s="77"/>
      <c r="I16" s="77"/>
      <c r="J16" s="77"/>
      <c r="K16" s="77"/>
      <c r="L16" s="77"/>
    </row>
    <row r="17" s="55" customFormat="1" ht="20.25" customHeight="1" spans="1:12">
      <c r="A17" s="8" t="str">
        <f>IF(F7&gt;0,,"此表无数据、为空表")</f>
        <v>此表无数据、为空表</v>
      </c>
      <c r="B17"/>
      <c r="D17" s="56"/>
      <c r="E17" s="56"/>
      <c r="F17" s="56"/>
      <c r="G17" s="56"/>
      <c r="H17" s="56"/>
      <c r="I17" s="56"/>
      <c r="K17" s="56"/>
      <c r="L17" s="56"/>
    </row>
    <row r="18" s="55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55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55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55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55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55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55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55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55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55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55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55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55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K33" sqref="K33"/>
    </sheetView>
  </sheetViews>
  <sheetFormatPr defaultColWidth="7.25" defaultRowHeight="10.8"/>
  <cols>
    <col min="1" max="3" width="5.625" style="26" customWidth="1"/>
    <col min="4" max="4" width="22.625" style="26" customWidth="1"/>
    <col min="5" max="5" width="10.125" style="26" customWidth="1"/>
    <col min="6" max="8" width="13.375" style="26" customWidth="1"/>
    <col min="9" max="9" width="12.125" style="26" customWidth="1"/>
    <col min="10" max="10" width="10.75" style="26" customWidth="1"/>
    <col min="11" max="11" width="10.375" style="26" customWidth="1"/>
    <col min="12" max="12" width="6.75" style="26" customWidth="1"/>
    <col min="13" max="13" width="14.3" style="26" customWidth="1"/>
    <col min="14" max="16384" width="7.25" style="26"/>
  </cols>
  <sheetData>
    <row r="1" ht="21" customHeight="1" spans="1:240">
      <c r="A1" s="27"/>
      <c r="B1" s="27"/>
      <c r="C1" s="28"/>
      <c r="D1" s="29"/>
      <c r="E1" s="30"/>
      <c r="F1" s="31"/>
      <c r="G1" s="31"/>
      <c r="H1" s="31"/>
      <c r="I1" s="31"/>
      <c r="J1" s="31"/>
      <c r="L1"/>
      <c r="M1" s="49" t="s">
        <v>179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24" customFormat="1" ht="30" customHeight="1" spans="1:240">
      <c r="A2" s="32" t="s">
        <v>180</v>
      </c>
      <c r="B2" s="32"/>
      <c r="C2" s="32"/>
      <c r="D2" s="32"/>
      <c r="E2" s="32"/>
      <c r="F2" s="32"/>
      <c r="G2" s="32"/>
      <c r="H2" s="32"/>
      <c r="I2" s="50"/>
      <c r="J2" s="50"/>
      <c r="K2" s="50"/>
      <c r="L2" s="51"/>
      <c r="M2" s="51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/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/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/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/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/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/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/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/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 s="52"/>
      <c r="GE2" s="52"/>
      <c r="GF2" s="52"/>
      <c r="GG2" s="52"/>
      <c r="GH2" s="52"/>
      <c r="GI2" s="52"/>
      <c r="GJ2" s="52"/>
      <c r="GK2" s="52"/>
      <c r="GL2" s="52"/>
      <c r="GM2" s="52"/>
      <c r="GN2" s="52"/>
      <c r="GO2" s="52"/>
      <c r="GP2" s="52"/>
      <c r="GQ2" s="52"/>
      <c r="GR2" s="52"/>
      <c r="GS2" s="52"/>
      <c r="GT2" s="52"/>
      <c r="GU2" s="52"/>
      <c r="GV2" s="52"/>
      <c r="GW2" s="52"/>
      <c r="GX2" s="52"/>
      <c r="GY2" s="52"/>
      <c r="GZ2" s="52"/>
      <c r="HA2" s="52"/>
      <c r="HB2" s="52"/>
      <c r="HC2" s="52"/>
      <c r="HD2" s="52"/>
      <c r="HE2" s="52"/>
      <c r="HF2" s="52"/>
      <c r="HG2" s="52"/>
      <c r="HH2" s="52"/>
      <c r="HI2" s="52"/>
      <c r="HJ2" s="52"/>
      <c r="HK2" s="52"/>
      <c r="HL2" s="52"/>
      <c r="HM2" s="52"/>
      <c r="HN2" s="52"/>
      <c r="HO2" s="52"/>
      <c r="HP2" s="52"/>
      <c r="HQ2" s="52"/>
      <c r="HR2" s="52"/>
      <c r="HS2" s="52"/>
      <c r="HT2" s="52"/>
      <c r="HU2" s="52"/>
      <c r="HV2" s="52"/>
      <c r="HW2" s="52"/>
      <c r="HX2" s="52"/>
      <c r="HY2" s="52"/>
      <c r="HZ2" s="52"/>
      <c r="IA2" s="52"/>
      <c r="IB2" s="52"/>
      <c r="IC2" s="52"/>
      <c r="ID2" s="52"/>
      <c r="IE2" s="52"/>
      <c r="IF2" s="52"/>
    </row>
    <row r="3" ht="21" customHeight="1" spans="1:240">
      <c r="A3" s="33" t="s">
        <v>2</v>
      </c>
      <c r="B3" s="33"/>
      <c r="C3" s="33"/>
      <c r="D3" s="33"/>
      <c r="E3" s="29"/>
      <c r="F3" s="31"/>
      <c r="G3" s="31"/>
      <c r="H3" s="31"/>
      <c r="I3" s="31"/>
      <c r="J3" s="31"/>
      <c r="L3"/>
      <c r="M3" s="49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25" customFormat="1" ht="21" customHeight="1" spans="1:240">
      <c r="A4" s="34" t="s">
        <v>48</v>
      </c>
      <c r="B4" s="34"/>
      <c r="C4" s="35"/>
      <c r="D4" s="36" t="s">
        <v>181</v>
      </c>
      <c r="E4" s="37" t="s">
        <v>182</v>
      </c>
      <c r="F4" s="38" t="s">
        <v>9</v>
      </c>
      <c r="G4" s="39" t="s">
        <v>117</v>
      </c>
      <c r="H4" s="40"/>
      <c r="I4" s="53" t="s">
        <v>11</v>
      </c>
      <c r="J4" s="53" t="s">
        <v>12</v>
      </c>
      <c r="K4" s="53" t="s">
        <v>13</v>
      </c>
      <c r="L4" s="53" t="s">
        <v>14</v>
      </c>
      <c r="M4" s="53" t="s">
        <v>15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</row>
    <row r="5" s="25" customFormat="1" ht="21" customHeight="1" spans="1:240">
      <c r="A5" s="41" t="s">
        <v>52</v>
      </c>
      <c r="B5" s="42" t="s">
        <v>53</v>
      </c>
      <c r="C5" s="42" t="s">
        <v>54</v>
      </c>
      <c r="D5" s="36"/>
      <c r="E5" s="37"/>
      <c r="F5" s="43"/>
      <c r="G5" s="44" t="s">
        <v>16</v>
      </c>
      <c r="H5" s="44" t="s">
        <v>17</v>
      </c>
      <c r="I5" s="53"/>
      <c r="J5" s="53"/>
      <c r="K5" s="53"/>
      <c r="L5" s="53"/>
      <c r="M5" s="5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</row>
    <row r="6" s="25" customFormat="1" ht="21" customHeight="1" spans="1:240">
      <c r="A6" s="45" t="s">
        <v>60</v>
      </c>
      <c r="B6" s="45" t="s">
        <v>60</v>
      </c>
      <c r="C6" s="45" t="s">
        <v>60</v>
      </c>
      <c r="D6" s="45" t="s">
        <v>60</v>
      </c>
      <c r="E6" s="45" t="s">
        <v>60</v>
      </c>
      <c r="F6" s="46">
        <v>1</v>
      </c>
      <c r="G6" s="46">
        <v>2</v>
      </c>
      <c r="H6" s="46">
        <v>3</v>
      </c>
      <c r="I6" s="46">
        <v>9</v>
      </c>
      <c r="J6" s="46">
        <v>10</v>
      </c>
      <c r="K6" s="46">
        <v>11</v>
      </c>
      <c r="L6" s="46">
        <v>12</v>
      </c>
      <c r="M6" s="46">
        <v>13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</row>
    <row r="7" s="7" customFormat="1" ht="21" customHeight="1" spans="1:13">
      <c r="A7" s="47"/>
      <c r="B7" s="47"/>
      <c r="C7" s="47"/>
      <c r="D7" s="47" t="s">
        <v>61</v>
      </c>
      <c r="E7" s="48"/>
      <c r="F7" s="13">
        <v>365481000</v>
      </c>
      <c r="G7" s="13">
        <v>20010000</v>
      </c>
      <c r="H7" s="13">
        <v>20010000</v>
      </c>
      <c r="I7" s="13">
        <v>0</v>
      </c>
      <c r="J7" s="13">
        <v>0</v>
      </c>
      <c r="K7" s="13">
        <v>0</v>
      </c>
      <c r="L7" s="13">
        <v>0</v>
      </c>
      <c r="M7" s="13">
        <v>345471000</v>
      </c>
    </row>
    <row r="8" customFormat="1" ht="21" customHeight="1" spans="1:13">
      <c r="A8" s="47"/>
      <c r="B8" s="47"/>
      <c r="C8" s="47"/>
      <c r="D8" s="48" t="s">
        <v>62</v>
      </c>
      <c r="E8" s="48"/>
      <c r="F8" s="13">
        <v>1531000</v>
      </c>
      <c r="G8" s="13">
        <v>1460000</v>
      </c>
      <c r="H8" s="13">
        <v>1460000</v>
      </c>
      <c r="I8" s="13">
        <v>0</v>
      </c>
      <c r="J8" s="13">
        <v>0</v>
      </c>
      <c r="K8" s="13">
        <v>0</v>
      </c>
      <c r="L8" s="13">
        <v>0</v>
      </c>
      <c r="M8" s="13">
        <v>71000</v>
      </c>
    </row>
    <row r="9" customFormat="1" ht="21" customHeight="1" spans="1:13">
      <c r="A9" s="47" t="s">
        <v>63</v>
      </c>
      <c r="B9" s="47" t="s">
        <v>72</v>
      </c>
      <c r="C9" s="47" t="s">
        <v>73</v>
      </c>
      <c r="D9" s="48" t="s">
        <v>183</v>
      </c>
      <c r="E9" s="48" t="s">
        <v>184</v>
      </c>
      <c r="F9" s="13">
        <v>71000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71000</v>
      </c>
    </row>
    <row r="10" customFormat="1" ht="21" customHeight="1" spans="1:13">
      <c r="A10" s="47" t="s">
        <v>78</v>
      </c>
      <c r="B10" s="47" t="s">
        <v>79</v>
      </c>
      <c r="C10" s="47" t="s">
        <v>80</v>
      </c>
      <c r="D10" s="48" t="s">
        <v>185</v>
      </c>
      <c r="E10" s="48" t="s">
        <v>186</v>
      </c>
      <c r="F10" s="13">
        <v>1460000</v>
      </c>
      <c r="G10" s="13">
        <v>1460000</v>
      </c>
      <c r="H10" s="13">
        <v>1460000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</row>
    <row r="11" customFormat="1" ht="21" customHeight="1" spans="1:13">
      <c r="A11" s="47"/>
      <c r="B11" s="47"/>
      <c r="C11" s="47"/>
      <c r="D11" s="48" t="s">
        <v>88</v>
      </c>
      <c r="E11" s="48"/>
      <c r="F11" s="13">
        <v>48980000</v>
      </c>
      <c r="G11" s="13">
        <v>1400000</v>
      </c>
      <c r="H11" s="13">
        <v>1400000</v>
      </c>
      <c r="I11" s="13">
        <v>0</v>
      </c>
      <c r="J11" s="13">
        <v>0</v>
      </c>
      <c r="K11" s="13">
        <v>0</v>
      </c>
      <c r="L11" s="13">
        <v>0</v>
      </c>
      <c r="M11" s="13">
        <v>47580000</v>
      </c>
    </row>
    <row r="12" customFormat="1" ht="21" customHeight="1" spans="1:13">
      <c r="A12" s="47" t="s">
        <v>63</v>
      </c>
      <c r="B12" s="47" t="s">
        <v>90</v>
      </c>
      <c r="C12" s="47" t="s">
        <v>73</v>
      </c>
      <c r="D12" s="48" t="s">
        <v>187</v>
      </c>
      <c r="E12" s="48" t="s">
        <v>188</v>
      </c>
      <c r="F12" s="13">
        <v>47580000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47580000</v>
      </c>
    </row>
    <row r="13" customFormat="1" ht="21" customHeight="1" spans="1:13">
      <c r="A13" s="47" t="s">
        <v>63</v>
      </c>
      <c r="B13" s="47" t="s">
        <v>92</v>
      </c>
      <c r="C13" s="47" t="s">
        <v>83</v>
      </c>
      <c r="D13" s="48" t="s">
        <v>189</v>
      </c>
      <c r="E13" s="48" t="s">
        <v>190</v>
      </c>
      <c r="F13" s="13">
        <v>1400000</v>
      </c>
      <c r="G13" s="13">
        <v>1400000</v>
      </c>
      <c r="H13" s="13">
        <v>1400000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</row>
    <row r="14" customFormat="1" ht="21" customHeight="1" spans="1:13">
      <c r="A14" s="47"/>
      <c r="B14" s="47"/>
      <c r="C14" s="47"/>
      <c r="D14" s="48" t="s">
        <v>94</v>
      </c>
      <c r="E14" s="48"/>
      <c r="F14" s="13">
        <v>22200000</v>
      </c>
      <c r="G14" s="13">
        <v>1000000</v>
      </c>
      <c r="H14" s="13">
        <v>1000000</v>
      </c>
      <c r="I14" s="13">
        <v>0</v>
      </c>
      <c r="J14" s="13">
        <v>0</v>
      </c>
      <c r="K14" s="13">
        <v>0</v>
      </c>
      <c r="L14" s="13">
        <v>0</v>
      </c>
      <c r="M14" s="13">
        <v>21200000</v>
      </c>
    </row>
    <row r="15" customFormat="1" ht="21" customHeight="1" spans="1:13">
      <c r="A15" s="47" t="s">
        <v>63</v>
      </c>
      <c r="B15" s="47" t="s">
        <v>64</v>
      </c>
      <c r="C15" s="47" t="s">
        <v>73</v>
      </c>
      <c r="D15" s="48" t="s">
        <v>191</v>
      </c>
      <c r="E15" s="48" t="s">
        <v>186</v>
      </c>
      <c r="F15" s="13">
        <v>500000</v>
      </c>
      <c r="G15" s="13">
        <v>500000</v>
      </c>
      <c r="H15" s="13">
        <v>500000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</row>
    <row r="16" customFormat="1" ht="21" customHeight="1" spans="1:13">
      <c r="A16" s="47" t="s">
        <v>63</v>
      </c>
      <c r="B16" s="47" t="s">
        <v>64</v>
      </c>
      <c r="C16" s="47" t="s">
        <v>73</v>
      </c>
      <c r="D16" s="48" t="s">
        <v>192</v>
      </c>
      <c r="E16" s="48" t="s">
        <v>186</v>
      </c>
      <c r="F16" s="13">
        <v>500000</v>
      </c>
      <c r="G16" s="13">
        <v>500000</v>
      </c>
      <c r="H16" s="13">
        <v>500000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</row>
    <row r="17" customFormat="1" ht="21" customHeight="1" spans="1:13">
      <c r="A17" s="47" t="s">
        <v>63</v>
      </c>
      <c r="B17" s="47" t="s">
        <v>72</v>
      </c>
      <c r="C17" s="47" t="s">
        <v>73</v>
      </c>
      <c r="D17" s="48" t="s">
        <v>193</v>
      </c>
      <c r="E17" s="48" t="s">
        <v>188</v>
      </c>
      <c r="F17" s="13">
        <v>21200000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21200000</v>
      </c>
    </row>
    <row r="18" customFormat="1" ht="21" customHeight="1" spans="1:13">
      <c r="A18" s="47"/>
      <c r="B18" s="47"/>
      <c r="C18" s="47"/>
      <c r="D18" s="48" t="s">
        <v>101</v>
      </c>
      <c r="E18" s="48"/>
      <c r="F18" s="13">
        <v>292770000</v>
      </c>
      <c r="G18" s="13">
        <v>16150000</v>
      </c>
      <c r="H18" s="13">
        <v>16150000</v>
      </c>
      <c r="I18" s="13">
        <v>0</v>
      </c>
      <c r="J18" s="13">
        <v>0</v>
      </c>
      <c r="K18" s="13">
        <v>0</v>
      </c>
      <c r="L18" s="13">
        <v>0</v>
      </c>
      <c r="M18" s="13">
        <v>276620000</v>
      </c>
    </row>
    <row r="19" customFormat="1" ht="21" customHeight="1" spans="1:13">
      <c r="A19" s="47" t="s">
        <v>63</v>
      </c>
      <c r="B19" s="47" t="s">
        <v>64</v>
      </c>
      <c r="C19" s="47" t="s">
        <v>102</v>
      </c>
      <c r="D19" s="48" t="s">
        <v>194</v>
      </c>
      <c r="E19" s="48" t="s">
        <v>186</v>
      </c>
      <c r="F19" s="13">
        <v>2000000</v>
      </c>
      <c r="G19" s="13">
        <v>2000000</v>
      </c>
      <c r="H19" s="13">
        <v>2000000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</row>
    <row r="20" customFormat="1" ht="21" customHeight="1" spans="1:13">
      <c r="A20" s="47" t="s">
        <v>63</v>
      </c>
      <c r="B20" s="47" t="s">
        <v>64</v>
      </c>
      <c r="C20" s="47" t="s">
        <v>102</v>
      </c>
      <c r="D20" s="48" t="s">
        <v>195</v>
      </c>
      <c r="E20" s="48" t="s">
        <v>186</v>
      </c>
      <c r="F20" s="13">
        <v>650000</v>
      </c>
      <c r="G20" s="13">
        <v>650000</v>
      </c>
      <c r="H20" s="13">
        <v>650000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</row>
    <row r="21" ht="21" customHeight="1" spans="1:240">
      <c r="A21" s="47" t="s">
        <v>63</v>
      </c>
      <c r="B21" s="47" t="s">
        <v>90</v>
      </c>
      <c r="C21" s="47" t="s">
        <v>83</v>
      </c>
      <c r="D21" s="48" t="s">
        <v>196</v>
      </c>
      <c r="E21" s="48" t="s">
        <v>188</v>
      </c>
      <c r="F21" s="13">
        <v>276620000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276620000</v>
      </c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21" customHeight="1" spans="1:240">
      <c r="A22" s="47" t="s">
        <v>63</v>
      </c>
      <c r="B22" s="47" t="s">
        <v>90</v>
      </c>
      <c r="C22" s="47" t="s">
        <v>83</v>
      </c>
      <c r="D22" s="48" t="s">
        <v>197</v>
      </c>
      <c r="E22" s="48" t="s">
        <v>186</v>
      </c>
      <c r="F22" s="13">
        <v>13500000</v>
      </c>
      <c r="G22" s="13">
        <v>13500000</v>
      </c>
      <c r="H22" s="13">
        <v>13500000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E9" sqref="E9"/>
    </sheetView>
  </sheetViews>
  <sheetFormatPr defaultColWidth="9" defaultRowHeight="15.6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4" t="s">
        <v>198</v>
      </c>
    </row>
    <row r="2" s="1" customFormat="1" ht="30" customHeight="1" spans="1:4">
      <c r="A2" s="5" t="s">
        <v>199</v>
      </c>
      <c r="B2" s="5"/>
      <c r="C2" s="5"/>
      <c r="D2" s="6"/>
    </row>
    <row r="3" ht="21" customHeight="1" spans="1:3">
      <c r="A3" s="7" t="s">
        <v>2</v>
      </c>
      <c r="B3" s="8"/>
      <c r="C3" s="9" t="s">
        <v>3</v>
      </c>
    </row>
    <row r="4" s="2" customFormat="1" ht="30" customHeight="1" spans="1:4">
      <c r="A4" s="10" t="s">
        <v>200</v>
      </c>
      <c r="B4" s="10"/>
      <c r="C4" s="11" t="s">
        <v>201</v>
      </c>
      <c r="D4"/>
    </row>
    <row r="5" s="3" customFormat="1" ht="30" customHeight="1" spans="1:4">
      <c r="A5" s="12" t="s">
        <v>202</v>
      </c>
      <c r="B5" s="12"/>
      <c r="C5" s="13">
        <v>421200</v>
      </c>
      <c r="D5" s="8"/>
    </row>
    <row r="6" s="3" customFormat="1" ht="30" customHeight="1" spans="1:4">
      <c r="A6" s="14"/>
      <c r="B6" s="15" t="s">
        <v>203</v>
      </c>
      <c r="C6" s="13">
        <v>0</v>
      </c>
      <c r="D6" s="8"/>
    </row>
    <row r="7" s="3" customFormat="1" ht="30" customHeight="1" spans="1:4">
      <c r="A7" s="16"/>
      <c r="B7" s="17" t="s">
        <v>204</v>
      </c>
      <c r="C7" s="13">
        <v>233150</v>
      </c>
      <c r="D7" s="8"/>
    </row>
    <row r="8" s="3" customFormat="1" ht="30" customHeight="1" spans="1:4">
      <c r="A8" s="16"/>
      <c r="B8" s="17" t="s">
        <v>205</v>
      </c>
      <c r="C8" s="13">
        <v>188050</v>
      </c>
      <c r="D8" s="8"/>
    </row>
    <row r="9" s="3" customFormat="1" ht="30" customHeight="1" spans="1:4">
      <c r="A9" s="16"/>
      <c r="B9" s="17" t="s">
        <v>206</v>
      </c>
      <c r="C9" s="13">
        <v>188050</v>
      </c>
      <c r="D9" s="8"/>
    </row>
    <row r="10" s="3" customFormat="1" ht="30" customHeight="1" spans="1:4">
      <c r="A10" s="16"/>
      <c r="B10" s="17" t="s">
        <v>207</v>
      </c>
      <c r="C10" s="13">
        <v>0</v>
      </c>
      <c r="D10" s="8"/>
    </row>
    <row r="11" s="2" customFormat="1" ht="30" customHeight="1" spans="1:4">
      <c r="A11" s="18"/>
      <c r="B11" s="18"/>
      <c r="C11" s="19"/>
      <c r="D11"/>
    </row>
    <row r="12" s="2" customFormat="1" ht="30" customHeight="1" spans="1:4">
      <c r="A12" s="20" t="s">
        <v>208</v>
      </c>
      <c r="B12" s="20"/>
      <c r="C12" s="20"/>
      <c r="D12"/>
    </row>
    <row r="13" s="2" customFormat="1" ht="14.25" customHeight="1" spans="1:4">
      <c r="A13" s="21" t="s">
        <v>209</v>
      </c>
      <c r="B13" s="21"/>
      <c r="C13" s="21"/>
      <c r="D13"/>
    </row>
    <row r="14" s="2" customFormat="1" ht="26.25" customHeight="1" spans="1:4">
      <c r="A14" s="22" t="s">
        <v>210</v>
      </c>
      <c r="B14" s="22"/>
      <c r="C14" s="22"/>
      <c r="D14"/>
    </row>
    <row r="15" s="2" customFormat="1" spans="1:4">
      <c r="A15" s="23" t="s">
        <v>211</v>
      </c>
      <c r="B15" s="23"/>
      <c r="C15"/>
      <c r="D15"/>
    </row>
    <row r="16" s="2" customFormat="1" spans="2:4">
      <c r="B16"/>
      <c r="C16"/>
      <c r="D16"/>
    </row>
    <row r="17" s="2" customFormat="1" spans="2:4">
      <c r="B17"/>
      <c r="C17"/>
      <c r="D17"/>
    </row>
    <row r="18" s="2" customFormat="1" spans="2:4">
      <c r="B18"/>
      <c r="C18"/>
      <c r="D18"/>
    </row>
    <row r="19" s="2" customFormat="1"/>
    <row r="20" s="2" customFormat="1"/>
    <row r="21" s="2" customFormat="1"/>
    <row r="22" s="2" customFormat="1"/>
    <row r="23" s="2" customFormat="1"/>
    <row r="24" s="2" customFormat="1"/>
    <row r="25" s="2" customFormat="1"/>
    <row r="26" s="2" customFormat="1"/>
    <row r="27" s="2" customFormat="1"/>
    <row r="28" s="2" customFormat="1"/>
    <row r="29" s="2" customFormat="1"/>
    <row r="30" s="2" customFormat="1"/>
    <row r="31" s="2" customFormat="1"/>
    <row r="32" s="2" customFormat="1"/>
    <row r="33" s="2" customFormat="1"/>
    <row r="34" s="2" customFormat="1"/>
    <row r="35" s="2" customFormat="1"/>
    <row r="36" s="2" customFormat="1"/>
    <row r="37" s="2" customFormat="1"/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✨小露 </cp:lastModifiedBy>
  <dcterms:created xsi:type="dcterms:W3CDTF">2017-01-13T04:02:00Z</dcterms:created>
  <cp:lastPrinted>2019-07-29T08:14:00Z</cp:lastPrinted>
  <dcterms:modified xsi:type="dcterms:W3CDTF">2022-09-16T09:31:14Z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EDOID">
    <vt:i4>2823668</vt:i4>
  </property>
  <property fmtid="{D5CDD505-2E9C-101B-9397-08002B2CF9AE}" pid="4" name="ICV">
    <vt:lpwstr>2415B1075D194B729DAC161F476E938A</vt:lpwstr>
  </property>
</Properties>
</file>