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945"/>
  </bookViews>
  <sheets>
    <sheet name="1-收支预算总表" sheetId="39" r:id="rId1"/>
    <sheet name="2-收入预算总表" sheetId="44" r:id="rId2"/>
    <sheet name="3-部门支出总体情况表" sheetId="46" r:id="rId3"/>
    <sheet name="4-部门收入总体情况表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10">'11-政府购买服务预算表'!$A$1:$M$25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'3-部门支出总体情况表'!$A$1:$L$15</definedName>
    <definedName name="_xlnm.Print_Area" localSheetId="4">'5-财政拨款预算收支情况表'!$A$1:$D$22</definedName>
    <definedName name="_xlnm.Print_Area" localSheetId="5">'6-一般公共预算支出情况表'!$A$1:$L$15</definedName>
    <definedName name="_xlnm.Print_Area" localSheetId="6">'7-一般公共预算基本支出情况表'!$A$1:$L$38</definedName>
    <definedName name="_xlnm.Print_Area" localSheetId="7">'8-政府性基金支出情况表'!$A$1:$L$17</definedName>
    <definedName name="_xlnm.Print_Area" localSheetId="8">'9-项目支出明细表'!$A$2:$M$8</definedName>
    <definedName name="_xlnm.Print_Area" localSheetId="9">'10-一般公共预算“三公”经费支出情况表'!$A$1:$C$16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  <definedName name="_xlnm.Print_Titles" localSheetId="9">'10-一般公共预算“三公”经费支出情况表'!$1:$4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<sst xmlns="http://schemas.openxmlformats.org/spreadsheetml/2006/main" count="495" uniqueCount="201">
  <si>
    <t>预算01表</t>
  </si>
  <si>
    <t>2020年部门收支预算总表</t>
  </si>
  <si>
    <t>部门名称：唐河县工业和信息化系统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</si>
  <si>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</si>
  <si>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</si>
  <si>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</si>
  <si>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</si>
  <si>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</si>
  <si>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</si>
  <si>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</si>
  <si>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</si>
  <si>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</si>
  <si>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</si>
  <si>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</si>
  <si>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</si>
  <si>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</si>
  <si>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</si>
  <si>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</si>
  <si>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</si>
  <si>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</si>
  <si>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</si>
  <si>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</si>
  <si>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</si>
  <si>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</si>
  <si>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</si>
  <si>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</si>
  <si>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</si>
  <si>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</si>
  <si>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</si>
  <si>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</si>
  <si>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</si>
  <si>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</si>
  <si>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</si>
  <si>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</si>
  <si>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</si>
  <si>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</si>
  <si>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</si>
  <si>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</si>
  <si>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</si>
  <si>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</si>
  <si>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</si>
  <si>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</si>
  <si>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</si>
  <si>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</si>
  <si>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</si>
  <si>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</si>
  <si>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</si>
  <si>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</si>
  <si>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</si>
  <si>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</si>
  <si>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</si>
  <si>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</si>
  <si>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</si>
  <si>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</si>
  <si>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</si>
  <si>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</si>
  <si>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</si>
  <si>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</si>
  <si>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</si>
  <si>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</si>
  <si>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</si>
  <si>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</si>
  <si>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[209001]唐河县工业和信息化机关</t>
  </si>
  <si>
    <t>208</t>
  </si>
  <si>
    <t>05</t>
  </si>
  <si>
    <t>01</t>
  </si>
  <si>
    <t xml:space="preserve">  行政单位离退休</t>
  </si>
  <si>
    <t>02</t>
  </si>
  <si>
    <t xml:space="preserve">  事业单位离退休</t>
  </si>
  <si>
    <t xml:space="preserve">  机关事业单位基本养老保险缴费支出</t>
  </si>
  <si>
    <t>210</t>
  </si>
  <si>
    <t>11</t>
  </si>
  <si>
    <t xml:space="preserve">  行政单位医疗</t>
  </si>
  <si>
    <t xml:space="preserve">  事业单位医疗</t>
  </si>
  <si>
    <t>215</t>
  </si>
  <si>
    <t xml:space="preserve">  行政运行（工业和信息产业监管）</t>
  </si>
  <si>
    <t>221</t>
  </si>
  <si>
    <t xml:space="preserve">  住房公积金</t>
  </si>
  <si>
    <t>预算04表</t>
  </si>
  <si>
    <t>2020年部门收入总体情况表</t>
  </si>
  <si>
    <t>部门名称：</t>
  </si>
  <si>
    <t>唐河县工业和信息化局</t>
  </si>
  <si>
    <t>单位代码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</si>
  <si>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</si>
  <si>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</si>
  <si>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</si>
  <si>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</si>
  <si>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</si>
  <si>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</si>
  <si>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</si>
  <si>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</si>
  <si>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</si>
  <si>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</si>
  <si>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</si>
  <si>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</si>
  <si>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</si>
  <si>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</si>
  <si>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</si>
  <si>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</si>
  <si>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</si>
  <si>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</si>
  <si>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预算05表</t>
  </si>
  <si>
    <t>2020年财政拨款预算收支情况表</t>
  </si>
  <si>
    <t>预算06表</t>
  </si>
  <si>
    <t>2020年一般公共预算支出情况表（按功能分类）</t>
  </si>
  <si>
    <t>预算07表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</si>
  <si>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</si>
  <si>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</si>
  <si>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</si>
  <si>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</si>
  <si>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</si>
  <si>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</si>
  <si>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</si>
  <si>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唐河县工业和信息化机关</t>
  </si>
  <si>
    <t>301</t>
  </si>
  <si>
    <t>基本工资</t>
  </si>
  <si>
    <t xml:space="preserve">  在职人员经费（事业）</t>
  </si>
  <si>
    <t xml:space="preserve">  在职人员经费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</si>
  <si>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</si>
  <si>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</si>
  <si>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</si>
  <si>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</si>
  <si>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</si>
  <si>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</si>
  <si>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</si>
  <si>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</si>
  <si>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</si>
  <si>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医疗保险（事业）</t>
  </si>
  <si>
    <t xml:space="preserve">  医疗保险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</si>
  <si>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</si>
  <si>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</si>
  <si>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</si>
  <si>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</si>
  <si>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</si>
  <si>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</si>
  <si>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</si>
  <si>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水费</t>
  </si>
  <si>
    <t>06</t>
  </si>
  <si>
    <t>电费</t>
  </si>
  <si>
    <t>邮电费</t>
  </si>
  <si>
    <t>差旅费</t>
  </si>
  <si>
    <t>15</t>
  </si>
  <si>
    <t>会议费</t>
  </si>
  <si>
    <t>17</t>
  </si>
  <si>
    <t>公务接待费</t>
  </si>
  <si>
    <t>28</t>
  </si>
  <si>
    <t>工会经费</t>
  </si>
  <si>
    <t xml:space="preserve">  工会经费</t>
  </si>
  <si>
    <t xml:space="preserve">  工会经费（事业）</t>
  </si>
  <si>
    <t>29</t>
  </si>
  <si>
    <t>福利费</t>
  </si>
  <si>
    <t xml:space="preserve">  福利费</t>
  </si>
  <si>
    <t xml:space="preserve">  福利费（事业）</t>
  </si>
  <si>
    <t>31</t>
  </si>
  <si>
    <t>公务用车运行维护费</t>
  </si>
  <si>
    <t>39</t>
  </si>
  <si>
    <t>其他交通费用</t>
  </si>
  <si>
    <t xml:space="preserve">  公车改革补助</t>
  </si>
  <si>
    <t>99</t>
  </si>
  <si>
    <t>其他商品和服务支出</t>
  </si>
  <si>
    <t>303</t>
  </si>
  <si>
    <t>离休费</t>
  </si>
  <si>
    <t xml:space="preserve">  离休费</t>
  </si>
  <si>
    <t>生活补助</t>
  </si>
  <si>
    <t xml:space="preserve">  遗属补助</t>
  </si>
  <si>
    <t>预算08表</t>
  </si>
  <si>
    <t>2020年政府性基金支出情况表</t>
  </si>
  <si>
    <t>预算09表</t>
  </si>
  <si>
    <t>2020年项目支出预算表</t>
  </si>
  <si>
    <t>单位（项目名称）</t>
  </si>
  <si>
    <t>项目支出类型</t>
  </si>
  <si>
    <t>此表系空白表无数据</t>
  </si>
  <si>
    <t>预算10表</t>
  </si>
  <si>
    <t>2020年一般公共预算“三公”经费支出情况表</t>
  </si>
  <si>
    <t>部门名称：唐河县工业和信息化局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</si>
  <si>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</si>
  <si>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</si>
  <si>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</si>
  <si>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</si>
  <si>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</si>
  <si>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</si>
  <si>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</si>
  <si>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</si>
  <si>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</si>
  <si>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</si>
  <si>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</si>
  <si>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</si>
  <si>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2020年政府购买服务预算表</t>
  </si>
  <si>
    <t>部门名称:唐河县工业和信息化系统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</si>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</sst>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0"/>
    <numFmt numFmtId="177" formatCode="#,##0.0_ "/>
    <numFmt numFmtId="178" formatCode="0000"/>
    <numFmt numFmtId="179" formatCode="#,##0.0_);[Red]\(#,##0.0\)"/>
    <numFmt numFmtId="180" formatCode="#,##0.0"/>
    <numFmt numFmtId="181" formatCode="#,##0.00_ "/>
    <numFmt numFmtId="182" formatCode="0.00_);[Red]\(0.00\)"/>
    <numFmt numFmtId="183" formatCode="0.0_);[Red]\(0.0\)"/>
  </numFmts>
  <fonts count="33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0"/>
    </font>
    <font>
      <sz val="9"/>
      <color indexed="9"/>
      <name val="宋体"/>
      <charset val="134"/>
    </font>
    <font>
      <b/>
      <sz val="18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u/>
      <sz val="9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u/>
      <sz val="9"/>
      <color indexed="36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</borders>
  <cellStyleXfs count="1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4" borderId="2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9" fillId="23" borderId="32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5" borderId="33" applyNumberFormat="0" applyAlignment="0" applyProtection="0">
      <alignment vertical="center"/>
    </xf>
    <xf numFmtId="0" fontId="17" fillId="5" borderId="27" applyNumberFormat="0" applyAlignment="0" applyProtection="0">
      <alignment vertical="center"/>
    </xf>
    <xf numFmtId="0" fontId="15" fillId="3" borderId="2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9" fillId="0" borderId="0"/>
  </cellStyleXfs>
  <cellXfs count="2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9" fontId="2" fillId="0" borderId="0" xfId="0" applyNumberFormat="1" applyFont="1" applyAlignment="1">
      <alignment vertical="center" wrapText="1"/>
    </xf>
    <xf numFmtId="177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6" fontId="4" fillId="0" borderId="1" xfId="0" applyNumberFormat="1" applyFont="1" applyFill="1" applyBorder="1" applyAlignment="1">
      <alignment vertical="center" wrapText="1"/>
    </xf>
    <xf numFmtId="179" fontId="4" fillId="0" borderId="0" xfId="0" applyNumberFormat="1" applyFont="1" applyAlignment="1">
      <alignment vertical="center" wrapText="1"/>
    </xf>
    <xf numFmtId="179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81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vertical="center" wrapText="1"/>
    </xf>
    <xf numFmtId="179" fontId="2" fillId="0" borderId="0" xfId="0" applyNumberFormat="1" applyFont="1" applyAlignment="1">
      <alignment horizontal="right" vertical="center" wrapText="1"/>
    </xf>
    <xf numFmtId="179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9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81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9" fillId="0" borderId="0" xfId="11"/>
    <xf numFmtId="176" fontId="7" fillId="0" borderId="0" xfId="11" applyNumberFormat="1" applyFont="1" applyFill="1" applyAlignment="1">
      <alignment horizontal="center" vertical="center"/>
    </xf>
    <xf numFmtId="178" fontId="7" fillId="0" borderId="0" xfId="11" applyNumberFormat="1" applyFont="1" applyAlignment="1">
      <alignment horizontal="center" vertical="center"/>
    </xf>
    <xf numFmtId="0" fontId="7" fillId="0" borderId="0" xfId="11" applyNumberFormat="1" applyFont="1" applyFill="1" applyAlignment="1" applyProtection="1">
      <alignment vertical="center" wrapText="1"/>
    </xf>
    <xf numFmtId="0" fontId="7" fillId="0" borderId="0" xfId="11" applyNumberFormat="1" applyFont="1" applyFill="1" applyAlignment="1" applyProtection="1">
      <alignment horizontal="right" vertical="center" wrapText="1"/>
    </xf>
    <xf numFmtId="179" fontId="7" fillId="0" borderId="0" xfId="11" applyNumberFormat="1" applyFont="1" applyFill="1" applyAlignment="1" applyProtection="1">
      <alignment vertical="center"/>
    </xf>
    <xf numFmtId="182" fontId="3" fillId="0" borderId="0" xfId="0" applyNumberFormat="1" applyFont="1" applyAlignment="1">
      <alignment horizontal="centerContinuous" vertical="center" wrapText="1"/>
    </xf>
    <xf numFmtId="176" fontId="7" fillId="0" borderId="12" xfId="11" applyNumberFormat="1" applyFont="1" applyFill="1" applyBorder="1" applyAlignment="1" applyProtection="1">
      <alignment vertical="center"/>
    </xf>
    <xf numFmtId="0" fontId="9" fillId="2" borderId="13" xfId="11" applyNumberFormat="1" applyFont="1" applyFill="1" applyBorder="1" applyAlignment="1" applyProtection="1">
      <alignment horizontal="centerContinuous" vertical="center"/>
    </xf>
    <xf numFmtId="0" fontId="9" fillId="0" borderId="14" xfId="11" applyNumberFormat="1" applyFont="1" applyFill="1" applyBorder="1" applyAlignment="1" applyProtection="1">
      <alignment horizontal="centerContinuous" vertical="center"/>
    </xf>
    <xf numFmtId="0" fontId="9" fillId="0" borderId="8" xfId="11" applyNumberFormat="1" applyFont="1" applyFill="1" applyBorder="1" applyAlignment="1" applyProtection="1">
      <alignment horizontal="center" vertical="center" wrapText="1"/>
    </xf>
    <xf numFmtId="0" fontId="9" fillId="0" borderId="13" xfId="11" applyNumberFormat="1" applyFont="1" applyFill="1" applyBorder="1" applyAlignment="1" applyProtection="1">
      <alignment horizontal="center" vertical="center" wrapText="1"/>
    </xf>
    <xf numFmtId="0" fontId="9" fillId="0" borderId="13" xfId="11" applyFont="1" applyBorder="1" applyAlignment="1">
      <alignment horizontal="center" vertical="center" wrapText="1"/>
    </xf>
    <xf numFmtId="0" fontId="9" fillId="0" borderId="9" xfId="11" applyFont="1" applyBorder="1" applyAlignment="1">
      <alignment horizontal="center" vertical="center"/>
    </xf>
    <xf numFmtId="0" fontId="9" fillId="0" borderId="15" xfId="11" applyFont="1" applyBorder="1" applyAlignment="1">
      <alignment horizontal="center" vertical="center"/>
    </xf>
    <xf numFmtId="176" fontId="9" fillId="2" borderId="9" xfId="11" applyNumberFormat="1" applyFont="1" applyFill="1" applyBorder="1" applyAlignment="1" applyProtection="1">
      <alignment horizontal="center" vertical="center" wrapText="1"/>
    </xf>
    <xf numFmtId="178" fontId="9" fillId="2" borderId="9" xfId="11" applyNumberFormat="1" applyFont="1" applyFill="1" applyBorder="1" applyAlignment="1" applyProtection="1">
      <alignment horizontal="center" vertical="center" wrapText="1"/>
    </xf>
    <xf numFmtId="0" fontId="9" fillId="0" borderId="16" xfId="11" applyFont="1" applyBorder="1" applyAlignment="1">
      <alignment horizontal="center" vertical="center" wrapText="1"/>
    </xf>
    <xf numFmtId="0" fontId="9" fillId="2" borderId="17" xfId="11" applyNumberFormat="1" applyFont="1" applyFill="1" applyBorder="1" applyAlignment="1" applyProtection="1">
      <alignment horizontal="center" vertical="center" wrapText="1"/>
    </xf>
    <xf numFmtId="0" fontId="11" fillId="0" borderId="8" xfId="11" applyFont="1" applyFill="1" applyBorder="1" applyAlignment="1">
      <alignment horizontal="center" vertical="center"/>
    </xf>
    <xf numFmtId="0" fontId="9" fillId="0" borderId="8" xfId="11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0" fontId="9" fillId="0" borderId="0" xfId="11" applyBorder="1" applyAlignment="1">
      <alignment horizontal="center"/>
    </xf>
    <xf numFmtId="179" fontId="7" fillId="0" borderId="0" xfId="11" applyNumberFormat="1" applyFont="1" applyFill="1" applyAlignment="1" applyProtection="1">
      <alignment horizontal="right" vertical="center"/>
    </xf>
    <xf numFmtId="182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6" fontId="7" fillId="0" borderId="0" xfId="109" applyNumberFormat="1" applyFont="1" applyFill="1" applyAlignment="1" applyProtection="1">
      <alignment horizontal="center" vertical="center"/>
    </xf>
    <xf numFmtId="178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9" fontId="7" fillId="0" borderId="0" xfId="109" applyNumberFormat="1" applyFont="1" applyFill="1" applyAlignment="1" applyProtection="1">
      <alignment vertical="center"/>
    </xf>
    <xf numFmtId="177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6" fontId="9" fillId="0" borderId="12" xfId="109" applyNumberFormat="1" applyFont="1" applyFill="1" applyBorder="1" applyAlignment="1" applyProtection="1">
      <alignment vertical="center"/>
    </xf>
    <xf numFmtId="179" fontId="9" fillId="0" borderId="0" xfId="109" applyNumberFormat="1" applyFont="1" applyFill="1" applyAlignment="1" applyProtection="1">
      <alignment vertical="center"/>
    </xf>
    <xf numFmtId="179" fontId="9" fillId="0" borderId="12" xfId="109" applyNumberFormat="1" applyFont="1" applyFill="1" applyBorder="1" applyAlignment="1" applyProtection="1">
      <alignment vertical="center"/>
    </xf>
    <xf numFmtId="0" fontId="9" fillId="0" borderId="17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15" xfId="109" applyNumberFormat="1" applyFont="1" applyFill="1" applyBorder="1" applyAlignment="1" applyProtection="1">
      <alignment horizontal="centerContinuous" vertical="center"/>
    </xf>
    <xf numFmtId="176" fontId="9" fillId="0" borderId="8" xfId="109" applyNumberFormat="1" applyFont="1" applyFill="1" applyBorder="1" applyAlignment="1" applyProtection="1">
      <alignment horizontal="center" vertical="center"/>
    </xf>
    <xf numFmtId="178" fontId="9" fillId="0" borderId="8" xfId="109" applyNumberFormat="1" applyFont="1" applyFill="1" applyBorder="1" applyAlignment="1" applyProtection="1">
      <alignment horizontal="center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horizontal="center" vertical="center"/>
    </xf>
    <xf numFmtId="49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vertical="center" wrapText="1"/>
    </xf>
    <xf numFmtId="181" fontId="9" fillId="0" borderId="8" xfId="109" applyNumberFormat="1" applyFont="1" applyFill="1" applyBorder="1" applyAlignment="1" applyProtection="1">
      <alignment horizontal="right" vertical="center" wrapText="1"/>
    </xf>
    <xf numFmtId="179" fontId="9" fillId="0" borderId="0" xfId="109" applyNumberFormat="1" applyFont="1" applyFill="1" applyAlignment="1" applyProtection="1">
      <alignment horizontal="right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4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6" xfId="106" applyBorder="1" applyAlignment="1">
      <alignment horizontal="center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7" xfId="106" applyFont="1" applyBorder="1" applyAlignment="1">
      <alignment horizontal="centerContinuous" vertical="center"/>
    </xf>
    <xf numFmtId="0" fontId="9" fillId="0" borderId="7" xfId="106" applyBorder="1" applyAlignment="1">
      <alignment horizontal="centerContinuous" vertical="center"/>
    </xf>
    <xf numFmtId="0" fontId="9" fillId="0" borderId="19" xfId="106" applyFont="1" applyBorder="1" applyAlignment="1">
      <alignment horizontal="center" vertical="center"/>
    </xf>
    <xf numFmtId="0" fontId="9" fillId="0" borderId="19" xfId="106" applyBorder="1" applyAlignment="1">
      <alignment horizontal="center" vertical="center"/>
    </xf>
    <xf numFmtId="0" fontId="9" fillId="0" borderId="4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7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06" applyBorder="1" applyAlignment="1">
      <alignment horizontal="center" vertical="center"/>
    </xf>
    <xf numFmtId="49" fontId="9" fillId="0" borderId="8" xfId="106" applyNumberFormat="1" applyFill="1" applyBorder="1" applyAlignment="1">
      <alignment horizontal="center" vertical="center"/>
    </xf>
    <xf numFmtId="0" fontId="9" fillId="0" borderId="8" xfId="106" applyNumberFormat="1" applyFill="1" applyBorder="1" applyAlignment="1">
      <alignment horizontal="left" vertical="center"/>
    </xf>
    <xf numFmtId="181" fontId="9" fillId="0" borderId="8" xfId="106" applyNumberFormat="1" applyFill="1" applyBorder="1" applyAlignment="1">
      <alignment horizontal="right" vertical="center"/>
    </xf>
    <xf numFmtId="49" fontId="9" fillId="0" borderId="8" xfId="106" applyNumberFormat="1" applyFill="1" applyBorder="1" applyAlignment="1">
      <alignment horizontal="left" vertical="center"/>
    </xf>
    <xf numFmtId="179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9" fontId="7" fillId="0" borderId="0" xfId="112" applyNumberFormat="1" applyFont="1" applyAlignment="1">
      <alignment horizontal="right" vertical="center"/>
    </xf>
    <xf numFmtId="176" fontId="9" fillId="0" borderId="12" xfId="109" applyNumberFormat="1" applyFont="1" applyFill="1" applyBorder="1" applyAlignment="1" applyProtection="1">
      <alignment horizontal="left" vertical="center"/>
    </xf>
    <xf numFmtId="179" fontId="9" fillId="0" borderId="0" xfId="109" applyNumberFormat="1" applyFont="1" applyFill="1" applyAlignment="1" applyProtection="1">
      <alignment horizontal="left" vertical="center"/>
    </xf>
    <xf numFmtId="176" fontId="9" fillId="0" borderId="13" xfId="109" applyNumberFormat="1" applyFont="1" applyFill="1" applyBorder="1" applyAlignment="1" applyProtection="1">
      <alignment horizontal="center" vertical="center"/>
    </xf>
    <xf numFmtId="178" fontId="9" fillId="0" borderId="13" xfId="109" applyNumberFormat="1" applyFont="1" applyFill="1" applyBorder="1" applyAlignment="1" applyProtection="1">
      <alignment horizontal="center" vertical="center"/>
    </xf>
    <xf numFmtId="0" fontId="9" fillId="0" borderId="16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" vertical="center"/>
    </xf>
    <xf numFmtId="0" fontId="9" fillId="0" borderId="13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181" fontId="9" fillId="0" borderId="10" xfId="109" applyNumberFormat="1" applyFont="1" applyFill="1" applyBorder="1" applyAlignment="1" applyProtection="1">
      <alignment horizontal="right" vertical="center" wrapText="1"/>
    </xf>
    <xf numFmtId="181" fontId="9" fillId="0" borderId="15" xfId="109" applyNumberFormat="1" applyFont="1" applyFill="1" applyBorder="1" applyAlignment="1" applyProtection="1">
      <alignment horizontal="right" vertical="center" wrapText="1"/>
    </xf>
    <xf numFmtId="181" fontId="9" fillId="0" borderId="9" xfId="109" applyNumberFormat="1" applyFont="1" applyFill="1" applyBorder="1" applyAlignment="1" applyProtection="1">
      <alignment horizontal="right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9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2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8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3" xfId="113" applyNumberFormat="1" applyFont="1" applyFill="1" applyBorder="1" applyAlignment="1" applyProtection="1">
      <alignment horizontal="center" vertical="center"/>
    </xf>
    <xf numFmtId="0" fontId="9" fillId="0" borderId="8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3" xfId="113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81" fontId="9" fillId="0" borderId="8" xfId="113" applyNumberFormat="1" applyFont="1" applyFill="1" applyBorder="1" applyAlignment="1" applyProtection="1">
      <alignment horizontal="right" vertical="center"/>
    </xf>
    <xf numFmtId="180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81" fontId="0" fillId="0" borderId="8" xfId="0" applyNumberFormat="1" applyFill="1" applyBorder="1">
      <alignment vertical="center"/>
    </xf>
    <xf numFmtId="180" fontId="2" fillId="0" borderId="4" xfId="0" applyNumberFormat="1" applyFont="1" applyFill="1" applyBorder="1" applyAlignment="1">
      <alignment vertical="center" wrapText="1"/>
    </xf>
    <xf numFmtId="180" fontId="9" fillId="0" borderId="0" xfId="113" applyNumberFormat="1" applyFont="1" applyFill="1" applyBorder="1" applyAlignment="1" applyProtection="1"/>
    <xf numFmtId="0" fontId="0" fillId="0" borderId="8" xfId="0" applyBorder="1">
      <alignment vertical="center"/>
    </xf>
    <xf numFmtId="181" fontId="0" fillId="0" borderId="8" xfId="0" applyNumberFormat="1" applyBorder="1">
      <alignment vertical="center"/>
    </xf>
    <xf numFmtId="180" fontId="2" fillId="0" borderId="7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0" fillId="0" borderId="0" xfId="0" applyFill="1" applyBorder="1" applyAlignment="1">
      <alignment vertical="center"/>
    </xf>
    <xf numFmtId="0" fontId="9" fillId="0" borderId="0" xfId="120"/>
    <xf numFmtId="0" fontId="1" fillId="0" borderId="0" xfId="14" applyNumberFormat="1" applyFont="1" applyFill="1" applyAlignment="1" applyProtection="1">
      <alignment horizontal="center" vertical="center"/>
    </xf>
    <xf numFmtId="0" fontId="9" fillId="0" borderId="0" xfId="120" applyFont="1" applyFill="1"/>
    <xf numFmtId="183" fontId="9" fillId="0" borderId="0" xfId="120" applyNumberFormat="1" applyFont="1" applyFill="1" applyAlignment="1">
      <alignment vertical="center"/>
    </xf>
    <xf numFmtId="183" fontId="12" fillId="0" borderId="0" xfId="120" applyNumberFormat="1" applyFont="1" applyFill="1" applyAlignment="1">
      <alignment vertical="center"/>
    </xf>
    <xf numFmtId="0" fontId="12" fillId="0" borderId="0" xfId="120" applyNumberFormat="1" applyFont="1" applyFill="1" applyAlignment="1">
      <alignment horizontal="right" vertical="center"/>
    </xf>
    <xf numFmtId="183" fontId="9" fillId="0" borderId="8" xfId="14" applyNumberFormat="1" applyFont="1" applyFill="1" applyBorder="1" applyAlignment="1">
      <alignment horizontal="center" vertical="center"/>
    </xf>
    <xf numFmtId="183" fontId="9" fillId="0" borderId="8" xfId="120" applyNumberFormat="1" applyFont="1" applyFill="1" applyBorder="1" applyAlignment="1">
      <alignment horizontal="center" vertical="center" wrapText="1"/>
    </xf>
    <xf numFmtId="0" fontId="7" fillId="0" borderId="8" xfId="111" applyNumberFormat="1" applyFont="1" applyFill="1" applyBorder="1" applyAlignment="1" applyProtection="1">
      <alignment horizontal="center" vertical="center" wrapText="1"/>
    </xf>
    <xf numFmtId="183" fontId="9" fillId="0" borderId="8" xfId="120" applyNumberFormat="1" applyFont="1" applyFill="1" applyBorder="1" applyAlignment="1" applyProtection="1">
      <alignment horizontal="center" vertical="center"/>
    </xf>
    <xf numFmtId="0" fontId="9" fillId="0" borderId="8" xfId="120" applyNumberFormat="1" applyFont="1" applyFill="1" applyBorder="1" applyAlignment="1">
      <alignment horizontal="center" vertical="center" wrapText="1"/>
    </xf>
    <xf numFmtId="0" fontId="9" fillId="0" borderId="8" xfId="120" applyNumberFormat="1" applyFont="1" applyFill="1" applyBorder="1" applyAlignment="1" applyProtection="1">
      <alignment horizontal="center" vertical="center" wrapText="1"/>
    </xf>
    <xf numFmtId="176" fontId="9" fillId="0" borderId="13" xfId="111" applyNumberFormat="1" applyFont="1" applyFill="1" applyBorder="1" applyAlignment="1" applyProtection="1">
      <alignment horizontal="center" vertical="center"/>
    </xf>
    <xf numFmtId="178" fontId="9" fillId="0" borderId="13" xfId="111" applyNumberFormat="1" applyFont="1" applyFill="1" applyBorder="1" applyAlignment="1" applyProtection="1">
      <alignment horizontal="center" vertical="center"/>
    </xf>
    <xf numFmtId="0" fontId="9" fillId="0" borderId="16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" vertical="center"/>
    </xf>
    <xf numFmtId="0" fontId="9" fillId="0" borderId="13" xfId="111" applyNumberFormat="1" applyFont="1" applyFill="1" applyBorder="1" applyAlignment="1" applyProtection="1">
      <alignment horizontal="center" vertical="center"/>
    </xf>
    <xf numFmtId="49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181" fontId="9" fillId="0" borderId="8" xfId="111" applyNumberFormat="1" applyFont="1" applyFill="1" applyBorder="1" applyAlignment="1" applyProtection="1">
      <alignment horizontal="right" vertical="center" wrapText="1"/>
    </xf>
    <xf numFmtId="49" fontId="7" fillId="0" borderId="8" xfId="110" applyNumberFormat="1" applyFont="1" applyFill="1" applyBorder="1" applyAlignment="1" applyProtection="1">
      <alignment horizontal="left" vertical="center" wrapText="1"/>
    </xf>
    <xf numFmtId="0" fontId="9" fillId="0" borderId="9" xfId="111" applyNumberFormat="1" applyFont="1" applyFill="1" applyBorder="1" applyAlignment="1" applyProtection="1">
      <alignment vertical="center" wrapText="1"/>
    </xf>
    <xf numFmtId="181" fontId="9" fillId="0" borderId="10" xfId="111" applyNumberFormat="1" applyFont="1" applyFill="1" applyBorder="1" applyAlignment="1" applyProtection="1">
      <alignment horizontal="right" vertical="center" wrapText="1"/>
    </xf>
    <xf numFmtId="0" fontId="12" fillId="0" borderId="0" xfId="120" applyNumberFormat="1" applyFont="1" applyFill="1" applyAlignment="1">
      <alignment horizontal="center" vertical="center"/>
    </xf>
    <xf numFmtId="0" fontId="12" fillId="0" borderId="0" xfId="120" applyNumberFormat="1" applyFont="1" applyFill="1" applyAlignment="1">
      <alignment vertical="center"/>
    </xf>
    <xf numFmtId="0" fontId="9" fillId="0" borderId="8" xfId="120" applyNumberFormat="1" applyFont="1" applyFill="1" applyBorder="1" applyAlignment="1">
      <alignment horizontal="center" vertical="center"/>
    </xf>
    <xf numFmtId="0" fontId="9" fillId="0" borderId="8" xfId="120" applyNumberFormat="1" applyFill="1" applyBorder="1" applyAlignment="1">
      <alignment horizontal="center" vertical="center" wrapText="1"/>
    </xf>
    <xf numFmtId="49" fontId="9" fillId="0" borderId="13" xfId="120" applyNumberFormat="1" applyFont="1" applyFill="1" applyBorder="1" applyAlignment="1" applyProtection="1">
      <alignment horizontal="center" vertical="center"/>
    </xf>
    <xf numFmtId="181" fontId="9" fillId="0" borderId="8" xfId="120" applyNumberFormat="1" applyFont="1" applyFill="1" applyBorder="1" applyAlignment="1" applyProtection="1">
      <alignment horizontal="right" vertical="center"/>
    </xf>
    <xf numFmtId="181" fontId="9" fillId="0" borderId="9" xfId="120" applyNumberFormat="1" applyFont="1" applyFill="1" applyBorder="1" applyAlignment="1" applyProtection="1">
      <alignment horizontal="right" vertical="center"/>
    </xf>
    <xf numFmtId="0" fontId="0" fillId="0" borderId="8" xfId="0" applyFill="1" applyBorder="1" applyAlignment="1">
      <alignment vertical="center"/>
    </xf>
    <xf numFmtId="179" fontId="7" fillId="0" borderId="0" xfId="110" applyNumberFormat="1" applyFont="1" applyFill="1" applyBorder="1" applyAlignment="1" applyProtection="1">
      <alignment horizontal="right" vertical="center"/>
    </xf>
    <xf numFmtId="0" fontId="9" fillId="0" borderId="0" xfId="120" applyNumberFormat="1" applyFont="1" applyFill="1" applyAlignment="1">
      <alignment horizontal="right" vertical="center"/>
    </xf>
    <xf numFmtId="179" fontId="9" fillId="0" borderId="0" xfId="111" applyNumberFormat="1" applyFont="1" applyFill="1" applyBorder="1" applyAlignment="1" applyProtection="1">
      <alignment horizontal="right"/>
    </xf>
    <xf numFmtId="183" fontId="9" fillId="0" borderId="8" xfId="14" applyNumberFormat="1" applyFont="1" applyFill="1" applyBorder="1" applyAlignment="1" applyProtection="1">
      <alignment horizontal="center" vertical="center" wrapText="1"/>
    </xf>
    <xf numFmtId="0" fontId="9" fillId="0" borderId="8" xfId="120" applyNumberFormat="1" applyFill="1" applyBorder="1" applyAlignment="1" applyProtection="1">
      <alignment horizontal="center" vertical="center" wrapText="1"/>
    </xf>
    <xf numFmtId="181" fontId="9" fillId="0" borderId="8" xfId="120" applyNumberFormat="1" applyFont="1" applyFill="1" applyBorder="1" applyAlignment="1" applyProtection="1">
      <alignment vertical="center"/>
    </xf>
    <xf numFmtId="181" fontId="9" fillId="0" borderId="10" xfId="120" applyNumberFormat="1" applyFont="1" applyFill="1" applyBorder="1" applyAlignment="1" applyProtection="1">
      <alignment horizontal="right" vertical="center"/>
    </xf>
    <xf numFmtId="0" fontId="1" fillId="0" borderId="0" xfId="111" applyFont="1"/>
    <xf numFmtId="0" fontId="9" fillId="0" borderId="0" xfId="111" applyFill="1"/>
    <xf numFmtId="0" fontId="9" fillId="0" borderId="0" xfId="111"/>
    <xf numFmtId="176" fontId="7" fillId="0" borderId="0" xfId="111" applyNumberFormat="1" applyFont="1" applyFill="1" applyAlignment="1" applyProtection="1">
      <alignment horizontal="center" vertical="center"/>
    </xf>
    <xf numFmtId="178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9" fontId="7" fillId="0" borderId="0" xfId="111" applyNumberFormat="1" applyFont="1" applyFill="1" applyAlignment="1" applyProtection="1">
      <alignment vertical="center"/>
    </xf>
    <xf numFmtId="177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9" fontId="9" fillId="0" borderId="0" xfId="111" applyNumberFormat="1" applyFont="1" applyFill="1" applyAlignment="1" applyProtection="1">
      <alignment horizontal="centerContinuous" vertical="center"/>
    </xf>
    <xf numFmtId="179" fontId="9" fillId="0" borderId="12" xfId="111" applyNumberFormat="1" applyFont="1" applyFill="1" applyBorder="1" applyAlignment="1" applyProtection="1">
      <alignment vertical="center"/>
    </xf>
    <xf numFmtId="0" fontId="9" fillId="0" borderId="8" xfId="111" applyNumberFormat="1" applyFont="1" applyFill="1" applyBorder="1" applyAlignment="1" applyProtection="1">
      <alignment horizontal="centerContinuous" vertical="center"/>
    </xf>
    <xf numFmtId="0" fontId="9" fillId="0" borderId="8" xfId="111" applyNumberFormat="1" applyFont="1" applyFill="1" applyBorder="1" applyAlignment="1" applyProtection="1">
      <alignment horizontal="center" vertical="center" wrapText="1"/>
    </xf>
    <xf numFmtId="0" fontId="9" fillId="0" borderId="15" xfId="111" applyNumberFormat="1" applyFont="1" applyFill="1" applyBorder="1" applyAlignment="1" applyProtection="1">
      <alignment horizontal="centerContinuous" vertical="center"/>
    </xf>
    <xf numFmtId="176" fontId="9" fillId="0" borderId="8" xfId="111" applyNumberFormat="1" applyFont="1" applyFill="1" applyBorder="1" applyAlignment="1" applyProtection="1">
      <alignment horizontal="center" vertical="center"/>
    </xf>
    <xf numFmtId="178" fontId="9" fillId="0" borderId="8" xfId="111" applyNumberFormat="1" applyFont="1" applyFill="1" applyBorder="1" applyAlignment="1" applyProtection="1">
      <alignment horizontal="center" vertical="center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181" fontId="9" fillId="0" borderId="15" xfId="111" applyNumberFormat="1" applyFont="1" applyFill="1" applyBorder="1" applyAlignment="1" applyProtection="1">
      <alignment horizontal="right" vertical="center" wrapText="1"/>
    </xf>
    <xf numFmtId="181" fontId="9" fillId="0" borderId="9" xfId="111" applyNumberFormat="1" applyFont="1" applyFill="1" applyBorder="1" applyAlignment="1" applyProtection="1">
      <alignment horizontal="right" vertical="center" wrapText="1"/>
    </xf>
    <xf numFmtId="179" fontId="7" fillId="0" borderId="0" xfId="111" applyNumberFormat="1" applyFont="1" applyFill="1" applyAlignment="1" applyProtection="1">
      <alignment horizontal="right" vertical="center"/>
    </xf>
    <xf numFmtId="179" fontId="9" fillId="0" borderId="0" xfId="111" applyNumberFormat="1" applyFont="1" applyFill="1" applyAlignment="1" applyProtection="1">
      <alignment horizontal="right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3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6" xfId="113" applyNumberFormat="1" applyFont="1" applyFill="1" applyBorder="1" applyAlignment="1" applyProtection="1">
      <alignment horizontal="center" vertical="center"/>
    </xf>
    <xf numFmtId="0" fontId="9" fillId="0" borderId="17" xfId="113" applyNumberFormat="1" applyFont="1" applyFill="1" applyBorder="1" applyAlignment="1" applyProtection="1">
      <alignment horizontal="center" vertical="center"/>
    </xf>
    <xf numFmtId="180" fontId="9" fillId="0" borderId="8" xfId="113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81" fontId="9" fillId="0" borderId="0" xfId="0" applyNumberFormat="1" applyFont="1" applyFill="1" applyAlignment="1">
      <alignment horizontal="right" vertical="center"/>
    </xf>
    <xf numFmtId="181" fontId="9" fillId="0" borderId="17" xfId="113" applyNumberFormat="1" applyFont="1" applyFill="1" applyBorder="1" applyAlignment="1" applyProtection="1">
      <alignment horizontal="right" vertical="center"/>
    </xf>
    <xf numFmtId="181" fontId="9" fillId="0" borderId="13" xfId="113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13" applyNumberFormat="1" applyFont="1" applyFill="1" applyBorder="1" applyAlignment="1" applyProtection="1">
      <alignment horizontal="centerContinuous" vertical="center"/>
    </xf>
    <xf numFmtId="0" fontId="10" fillId="0" borderId="13" xfId="113" applyNumberFormat="1" applyFont="1" applyFill="1" applyBorder="1" applyAlignment="1" applyProtection="1">
      <alignment horizontal="centerContinuous" vertical="center"/>
    </xf>
    <xf numFmtId="0" fontId="9" fillId="0" borderId="8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13" applyNumberFormat="1" applyFont="1" applyFill="1" applyBorder="1" applyAlignment="1" applyProtection="1">
      <alignment horizontal="center" vertical="center"/>
    </xf>
    <xf numFmtId="180" fontId="9" fillId="0" borderId="13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3" xfId="113" applyNumberFormat="1" applyFont="1" applyFill="1" applyBorder="1" applyAlignment="1" applyProtection="1">
      <alignment horizontal="right" vertical="center"/>
    </xf>
    <xf numFmtId="180" fontId="9" fillId="0" borderId="13" xfId="113" applyNumberFormat="1" applyFont="1" applyFill="1" applyBorder="1" applyAlignment="1" applyProtection="1">
      <alignment horizontal="right" vertical="center"/>
    </xf>
    <xf numFmtId="181" fontId="9" fillId="0" borderId="8" xfId="113" applyNumberFormat="1" applyFont="1" applyFill="1" applyBorder="1" applyAlignment="1">
      <alignment horizontal="right" vertical="center"/>
    </xf>
  </cellXfs>
  <cellStyles count="121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着色 5 2" xfId="62"/>
    <cellStyle name="40% - 强调文字颜色 6" xfId="63" builtinId="51"/>
    <cellStyle name="20% - 着色 3" xfId="64"/>
    <cellStyle name="60% - 强调文字颜色 6" xfId="65" builtinId="52"/>
    <cellStyle name="20% - 着色 3 2" xfId="66"/>
    <cellStyle name="60% - 着色 2 2" xfId="67"/>
    <cellStyle name="20% - 着色 1_65D8841A553FC413E0500A0A061B5865" xfId="68"/>
    <cellStyle name="20% - 着色 4" xfId="69"/>
    <cellStyle name="着色 2" xfId="70"/>
    <cellStyle name="20% - 着色 6" xfId="71"/>
    <cellStyle name="20% - 着色 4 2" xfId="72"/>
    <cellStyle name="着色 1 2" xfId="73"/>
    <cellStyle name="20% - 着色 5 2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  <cellStyle name="常规_61243E945F6EA5B2E0500A0A061B3EF5" xfId="120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abSelected="1" workbookViewId="0">
      <selection activeCell="A4" sqref="A4"/>
    </sheetView>
  </sheetViews>
  <sheetFormatPr defaultColWidth="6.875" defaultRowHeight="12.75" customHeight="1"/>
  <cols>
    <col min="1" max="1" width="23.625" style="145" customWidth="1"/>
    <col min="2" max="2" width="14" style="145" customWidth="1"/>
    <col min="3" max="3" width="16.125" style="145" customWidth="1"/>
    <col min="4" max="6" width="13.375" style="145" customWidth="1"/>
    <col min="7" max="7" width="12.625" style="145" customWidth="1"/>
    <col min="8" max="8" width="10.5" style="145" customWidth="1"/>
    <col min="9" max="9" width="7.625" style="145" customWidth="1"/>
    <col min="10" max="10" width="6.875" style="145"/>
    <col min="11" max="11" width="12.125" style="145" customWidth="1"/>
    <col min="12" max="19" width="6.875" style="145"/>
    <col min="20" max="20" width="6.25" style="145" customWidth="1"/>
    <col min="21" max="16384" width="6.875" style="145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46" t="s">
        <v>0</v>
      </c>
      <c r="L1"/>
      <c r="M1"/>
      <c r="N1"/>
      <c r="O1"/>
      <c r="P1"/>
      <c r="Q1"/>
      <c r="R1"/>
      <c r="S1"/>
      <c r="T1"/>
    </row>
    <row r="2" s="144" customFormat="1" ht="30" customHeight="1" spans="1:20">
      <c r="A2" s="147" t="s">
        <v>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8"/>
      <c r="M2" s="148"/>
      <c r="N2" s="148"/>
      <c r="O2" s="148"/>
      <c r="P2" s="148"/>
      <c r="Q2" s="148"/>
      <c r="R2" s="148"/>
      <c r="S2" s="148"/>
      <c r="T2" s="148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49" t="s">
        <v>2</v>
      </c>
      <c r="B4" s="150"/>
      <c r="C4" s="151"/>
      <c r="D4" s="151"/>
      <c r="E4" s="165"/>
      <c r="F4" s="165"/>
      <c r="G4" s="151"/>
      <c r="H4" s="152" t="s">
        <v>3</v>
      </c>
      <c r="I4" s="152"/>
      <c r="J4" s="152"/>
      <c r="K4" s="152"/>
      <c r="L4"/>
      <c r="M4"/>
      <c r="N4"/>
      <c r="O4"/>
      <c r="P4"/>
      <c r="Q4"/>
      <c r="R4"/>
      <c r="S4"/>
      <c r="T4"/>
    </row>
    <row r="5" ht="21" customHeight="1" spans="1:20">
      <c r="A5" s="153" t="s">
        <v>4</v>
      </c>
      <c r="B5" s="154"/>
      <c r="C5" s="246" t="s">
        <v>5</v>
      </c>
      <c r="D5" s="247"/>
      <c r="E5" s="247"/>
      <c r="F5" s="247"/>
      <c r="G5" s="247"/>
      <c r="H5" s="247"/>
      <c r="I5" s="247"/>
      <c r="J5" s="247"/>
      <c r="K5" s="247"/>
      <c r="L5"/>
      <c r="M5"/>
      <c r="N5"/>
      <c r="O5"/>
      <c r="P5"/>
      <c r="Q5"/>
      <c r="R5"/>
      <c r="S5"/>
      <c r="T5"/>
    </row>
    <row r="6" ht="21" customHeight="1" spans="1:20">
      <c r="A6" s="156" t="s">
        <v>6</v>
      </c>
      <c r="B6" s="156" t="s">
        <v>7</v>
      </c>
      <c r="C6" s="157" t="s">
        <v>6</v>
      </c>
      <c r="D6" s="248" t="s">
        <v>8</v>
      </c>
      <c r="E6" s="248"/>
      <c r="F6" s="248"/>
      <c r="G6" s="248"/>
      <c r="H6" s="248"/>
      <c r="I6" s="248"/>
      <c r="J6" s="248"/>
      <c r="K6" s="248"/>
      <c r="L6"/>
      <c r="M6"/>
      <c r="N6"/>
      <c r="O6"/>
      <c r="P6"/>
      <c r="Q6"/>
      <c r="R6"/>
      <c r="S6"/>
      <c r="T6"/>
    </row>
    <row r="7" ht="21" customHeight="1" spans="1:20">
      <c r="A7" s="156"/>
      <c r="B7" s="156"/>
      <c r="C7" s="156"/>
      <c r="D7" s="238" t="s">
        <v>9</v>
      </c>
      <c r="E7" s="237" t="s">
        <v>10</v>
      </c>
      <c r="F7" s="238"/>
      <c r="G7" s="249" t="s">
        <v>11</v>
      </c>
      <c r="H7" s="250" t="s">
        <v>12</v>
      </c>
      <c r="I7" s="250" t="s">
        <v>13</v>
      </c>
      <c r="J7" s="250" t="s">
        <v>14</v>
      </c>
      <c r="K7" s="250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56"/>
      <c r="B8" s="158"/>
      <c r="C8" s="156"/>
      <c r="D8" s="251"/>
      <c r="E8" s="252" t="s">
        <v>16</v>
      </c>
      <c r="F8" s="253" t="s">
        <v>17</v>
      </c>
      <c r="G8" s="254"/>
      <c r="H8" s="122"/>
      <c r="I8" s="122"/>
      <c r="J8" s="122"/>
      <c r="K8" s="122"/>
      <c r="L8"/>
      <c r="M8"/>
      <c r="N8"/>
      <c r="O8"/>
      <c r="P8"/>
      <c r="Q8"/>
      <c r="R8"/>
      <c r="S8"/>
      <c r="T8"/>
    </row>
    <row r="9" ht="21" customHeight="1" spans="1:20">
      <c r="A9" s="159" t="s">
        <v>18</v>
      </c>
      <c r="B9" s="160">
        <v>2324329.86</v>
      </c>
      <c r="C9" s="161" t="s">
        <v>19</v>
      </c>
      <c r="D9" s="160">
        <v>2364329.86</v>
      </c>
      <c r="E9" s="160">
        <v>2364329.86</v>
      </c>
      <c r="F9" s="160">
        <v>2324329.86</v>
      </c>
      <c r="G9" s="160">
        <v>0</v>
      </c>
      <c r="H9" s="160">
        <v>0</v>
      </c>
      <c r="I9" s="160">
        <v>0</v>
      </c>
      <c r="J9" s="160">
        <v>0</v>
      </c>
      <c r="K9" s="160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240" t="s">
        <v>20</v>
      </c>
      <c r="B10" s="241">
        <v>0</v>
      </c>
      <c r="C10" s="164" t="s">
        <v>21</v>
      </c>
      <c r="D10" s="160">
        <v>1022439.62</v>
      </c>
      <c r="E10" s="160">
        <v>1022439.62</v>
      </c>
      <c r="F10" s="160">
        <v>1022439.62</v>
      </c>
      <c r="G10" s="160">
        <v>0</v>
      </c>
      <c r="H10" s="160">
        <v>0</v>
      </c>
      <c r="I10" s="160">
        <v>0</v>
      </c>
      <c r="J10" s="160">
        <v>0</v>
      </c>
      <c r="K10" s="160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240" t="s">
        <v>22</v>
      </c>
      <c r="B11" s="160">
        <v>0</v>
      </c>
      <c r="C11" s="161" t="s">
        <v>23</v>
      </c>
      <c r="D11" s="160">
        <v>1096890.24</v>
      </c>
      <c r="E11" s="160">
        <v>1096890.24</v>
      </c>
      <c r="F11" s="160">
        <v>1096890.24</v>
      </c>
      <c r="G11" s="160">
        <v>0</v>
      </c>
      <c r="H11" s="160">
        <v>0</v>
      </c>
      <c r="I11" s="160">
        <v>0</v>
      </c>
      <c r="J11" s="160">
        <v>0</v>
      </c>
      <c r="K11" s="160">
        <v>0</v>
      </c>
      <c r="L11" s="165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240" t="s">
        <v>24</v>
      </c>
      <c r="B12" s="242">
        <v>0</v>
      </c>
      <c r="C12" s="164" t="s">
        <v>25</v>
      </c>
      <c r="D12" s="160">
        <v>245000</v>
      </c>
      <c r="E12" s="160">
        <v>245000</v>
      </c>
      <c r="F12" s="160">
        <v>205000</v>
      </c>
      <c r="G12" s="160">
        <v>0</v>
      </c>
      <c r="H12" s="160">
        <v>0</v>
      </c>
      <c r="I12" s="160">
        <v>0</v>
      </c>
      <c r="J12" s="160">
        <v>0</v>
      </c>
      <c r="K12" s="160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240" t="s">
        <v>26</v>
      </c>
      <c r="B13" s="160">
        <v>40000</v>
      </c>
      <c r="C13" s="164" t="s">
        <v>27</v>
      </c>
      <c r="D13" s="160">
        <v>0</v>
      </c>
      <c r="E13" s="160">
        <v>0</v>
      </c>
      <c r="F13" s="160">
        <v>0</v>
      </c>
      <c r="G13" s="160">
        <v>0</v>
      </c>
      <c r="H13" s="160">
        <v>0</v>
      </c>
      <c r="I13" s="160">
        <v>0</v>
      </c>
      <c r="J13" s="160">
        <v>0</v>
      </c>
      <c r="K13" s="160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240" t="s">
        <v>28</v>
      </c>
      <c r="B14" s="243">
        <v>0</v>
      </c>
      <c r="C14" s="164" t="s">
        <v>29</v>
      </c>
      <c r="D14" s="160">
        <v>0</v>
      </c>
      <c r="E14" s="160">
        <v>0</v>
      </c>
      <c r="F14" s="160">
        <v>0</v>
      </c>
      <c r="G14" s="160">
        <v>0</v>
      </c>
      <c r="H14" s="160">
        <v>0</v>
      </c>
      <c r="I14" s="160">
        <v>0</v>
      </c>
      <c r="J14" s="160">
        <v>0</v>
      </c>
      <c r="K14" s="160">
        <v>0</v>
      </c>
      <c r="L14" s="165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240" t="s">
        <v>30</v>
      </c>
      <c r="B15" s="243">
        <v>0</v>
      </c>
      <c r="C15" s="161" t="s">
        <v>31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240" t="s">
        <v>32</v>
      </c>
      <c r="B16" s="160">
        <v>0</v>
      </c>
      <c r="C16" s="161" t="s">
        <v>33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60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59" t="s">
        <v>34</v>
      </c>
      <c r="B17" s="242">
        <v>0</v>
      </c>
      <c r="C17" s="164" t="s">
        <v>35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59" t="s">
        <v>36</v>
      </c>
      <c r="B18" s="160">
        <v>0</v>
      </c>
      <c r="C18" s="164" t="s">
        <v>37</v>
      </c>
      <c r="D18" s="160">
        <v>0</v>
      </c>
      <c r="E18" s="160">
        <v>0</v>
      </c>
      <c r="F18" s="160">
        <v>0</v>
      </c>
      <c r="G18" s="160">
        <v>0</v>
      </c>
      <c r="H18" s="160">
        <v>0</v>
      </c>
      <c r="I18" s="160">
        <v>0</v>
      </c>
      <c r="J18" s="160">
        <v>0</v>
      </c>
      <c r="K18" s="160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59" t="s">
        <v>38</v>
      </c>
      <c r="B19" s="160">
        <v>0</v>
      </c>
      <c r="C19" s="164" t="s">
        <v>39</v>
      </c>
      <c r="D19" s="160">
        <v>0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60">
        <v>0</v>
      </c>
      <c r="K19" s="160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59"/>
      <c r="B20" s="255"/>
      <c r="C20" s="164" t="s">
        <v>40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60">
        <v>0</v>
      </c>
      <c r="K20" s="160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45"/>
      <c r="B21" s="256"/>
      <c r="C21" s="168"/>
      <c r="D21" s="160">
        <v>0</v>
      </c>
      <c r="E21" s="160"/>
      <c r="F21" s="160"/>
      <c r="G21" s="257"/>
      <c r="H21" s="257"/>
      <c r="I21" s="257"/>
      <c r="J21" s="257"/>
      <c r="K21" s="257"/>
      <c r="L21"/>
      <c r="M21"/>
      <c r="N21"/>
      <c r="O21"/>
      <c r="P21"/>
      <c r="Q21"/>
      <c r="R21"/>
      <c r="S21"/>
      <c r="T21"/>
    </row>
    <row r="22" ht="21" customHeight="1" spans="1:20">
      <c r="A22" s="159" t="s">
        <v>41</v>
      </c>
      <c r="B22" s="160">
        <v>2364329.86</v>
      </c>
      <c r="C22" s="161" t="s">
        <v>42</v>
      </c>
      <c r="D22" s="160">
        <v>2364329.86</v>
      </c>
      <c r="E22" s="160">
        <v>2364329.86</v>
      </c>
      <c r="F22" s="160">
        <v>2324329.86</v>
      </c>
      <c r="G22" s="160">
        <v>0</v>
      </c>
      <c r="H22" s="160">
        <v>0</v>
      </c>
      <c r="I22" s="160">
        <v>0</v>
      </c>
      <c r="J22" s="160">
        <v>0</v>
      </c>
      <c r="K22" s="160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A3" sqref="A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7" t="s">
        <v>172</v>
      </c>
    </row>
    <row r="2" s="24" customFormat="1" ht="30" customHeight="1" spans="1:4">
      <c r="A2" s="28" t="s">
        <v>173</v>
      </c>
      <c r="B2" s="28"/>
      <c r="C2" s="28"/>
      <c r="D2" s="29"/>
    </row>
    <row r="3" ht="21" customHeight="1" spans="1:3">
      <c r="A3" s="30" t="s">
        <v>174</v>
      </c>
      <c r="B3" s="2"/>
      <c r="C3" s="31" t="s">
        <v>3</v>
      </c>
    </row>
    <row r="4" s="25" customFormat="1" ht="30" customHeight="1" spans="1:4">
      <c r="A4" s="32" t="s">
        <v>175</v>
      </c>
      <c r="B4" s="32"/>
      <c r="C4" s="33" t="s">
        <v>176</v>
      </c>
      <c r="D4"/>
    </row>
    <row r="5" s="26" customFormat="1" ht="30" customHeight="1" spans="1:4">
      <c r="A5" s="34" t="s">
        <v>177</v>
      </c>
      <c r="B5" s="34"/>
      <c r="C5" s="35">
        <v>50000</v>
      </c>
      <c r="D5" s="2"/>
    </row>
    <row r="6" s="26" customFormat="1" ht="30" customHeight="1" spans="1:4">
      <c r="A6" s="36"/>
      <c r="B6" s="37" t="s">
        <v>178</v>
      </c>
      <c r="C6" s="35">
        <v>0</v>
      </c>
      <c r="D6" s="2"/>
    </row>
    <row r="7" s="26" customFormat="1" ht="30" customHeight="1" spans="1:4">
      <c r="A7" s="38"/>
      <c r="B7" s="39" t="s">
        <v>179</v>
      </c>
      <c r="C7" s="35">
        <v>20000</v>
      </c>
      <c r="D7" s="2"/>
    </row>
    <row r="8" s="26" customFormat="1" ht="30" customHeight="1" spans="1:4">
      <c r="A8" s="38"/>
      <c r="B8" s="39" t="s">
        <v>180</v>
      </c>
      <c r="C8" s="35">
        <v>30000</v>
      </c>
      <c r="D8" s="2"/>
    </row>
    <row r="9" s="26" customFormat="1" ht="30" customHeight="1" spans="1:4">
      <c r="A9" s="38"/>
      <c r="B9" s="39" t="s">
        <v>181</v>
      </c>
      <c r="C9" s="35">
        <v>30000</v>
      </c>
      <c r="D9" s="2"/>
    </row>
    <row r="10" s="26" customFormat="1" ht="30" customHeight="1" spans="1:4">
      <c r="A10" s="38"/>
      <c r="B10" s="39" t="s">
        <v>182</v>
      </c>
      <c r="C10" s="35">
        <v>0</v>
      </c>
      <c r="D10" s="2"/>
    </row>
    <row r="11" s="25" customFormat="1" ht="30" customHeight="1" spans="1:4">
      <c r="A11" s="40"/>
      <c r="B11" s="40"/>
      <c r="C11" s="40"/>
      <c r="D11"/>
    </row>
    <row r="12" s="25" customFormat="1" ht="30" customHeight="1" spans="1:4">
      <c r="A12" s="41" t="s">
        <v>183</v>
      </c>
      <c r="B12" s="41"/>
      <c r="C12" s="41"/>
      <c r="D12"/>
    </row>
    <row r="13" s="25" customFormat="1" customHeight="1" spans="1:4">
      <c r="A13" s="42" t="s">
        <v>184</v>
      </c>
      <c r="B13" s="42"/>
      <c r="C13" s="42"/>
      <c r="D13"/>
    </row>
    <row r="14" s="25" customFormat="1" ht="26.25" customHeight="1" spans="1:4">
      <c r="A14" s="43" t="s">
        <v>185</v>
      </c>
      <c r="B14" s="43"/>
      <c r="C14" s="43"/>
      <c r="D14"/>
    </row>
    <row r="15" s="25" customFormat="1" customHeight="1" spans="1:4">
      <c r="A15" s="44" t="s">
        <v>186</v>
      </c>
      <c r="B15" s="44"/>
      <c r="C15"/>
      <c r="D15"/>
    </row>
    <row r="16" s="25" customFormat="1" customHeight="1" spans="2:4">
      <c r="B16"/>
      <c r="C16"/>
      <c r="D16"/>
    </row>
    <row r="17" s="25" customFormat="1" customHeight="1" spans="2:4">
      <c r="B17"/>
      <c r="C17"/>
      <c r="D17"/>
    </row>
    <row r="18" s="25" customFormat="1" customHeight="1" spans="2:4">
      <c r="B18"/>
      <c r="C18"/>
      <c r="D18"/>
    </row>
    <row r="19" s="25" customFormat="1" customHeight="1" spans="1:4">
      <c r="A19"/>
      <c r="B19"/>
      <c r="C19"/>
      <c r="D19"/>
    </row>
    <row r="20" s="25" customFormat="1" customHeight="1" spans="1:4">
      <c r="A20"/>
      <c r="B20"/>
      <c r="C20"/>
      <c r="D20"/>
    </row>
    <row r="21" s="25" customFormat="1" customHeight="1" spans="1:4">
      <c r="A21"/>
      <c r="B21"/>
      <c r="C21"/>
      <c r="D21"/>
    </row>
    <row r="22" s="25" customFormat="1" customHeight="1" spans="1:4">
      <c r="A22"/>
      <c r="B22"/>
      <c r="C22"/>
      <c r="D22"/>
    </row>
    <row r="23" s="25" customFormat="1" customHeight="1" spans="1:4">
      <c r="A23"/>
      <c r="B23"/>
      <c r="C23"/>
      <c r="D23"/>
    </row>
    <row r="24" s="25" customFormat="1" customHeight="1" spans="1:4">
      <c r="A24"/>
      <c r="B24"/>
      <c r="C24"/>
      <c r="D24"/>
    </row>
    <row r="25" s="25" customFormat="1" customHeight="1" spans="1:4">
      <c r="A25"/>
      <c r="B25"/>
      <c r="C25"/>
      <c r="D25"/>
    </row>
    <row r="26" s="25" customFormat="1" customHeight="1" spans="1:4">
      <c r="A26"/>
      <c r="B26"/>
      <c r="C26"/>
      <c r="D26"/>
    </row>
    <row r="27" s="25" customFormat="1" customHeight="1" spans="1:4">
      <c r="A27"/>
      <c r="B27"/>
      <c r="C27"/>
      <c r="D27"/>
    </row>
    <row r="28" s="25" customFormat="1" customHeight="1" spans="1:4">
      <c r="A28"/>
      <c r="B28"/>
      <c r="C28"/>
      <c r="D28"/>
    </row>
    <row r="29" s="25" customFormat="1" customHeight="1" spans="1:4">
      <c r="A29"/>
      <c r="B29"/>
      <c r="C29"/>
      <c r="D29"/>
    </row>
    <row r="30" s="25" customFormat="1" customHeight="1" spans="1:4">
      <c r="A30"/>
      <c r="B30"/>
      <c r="C30"/>
      <c r="D30"/>
    </row>
    <row r="31" s="25" customFormat="1" customHeight="1" spans="1:4">
      <c r="A31"/>
      <c r="B31"/>
      <c r="C31"/>
      <c r="D31"/>
    </row>
    <row r="32" s="25" customFormat="1" customHeight="1" spans="1:4">
      <c r="A32"/>
      <c r="B32"/>
      <c r="C32"/>
      <c r="D32"/>
    </row>
    <row r="33" s="25" customFormat="1" customHeight="1" spans="1:4">
      <c r="A33"/>
      <c r="B33"/>
      <c r="C33"/>
      <c r="D33"/>
    </row>
    <row r="34" s="25" customFormat="1" customHeight="1" spans="1:4">
      <c r="A34"/>
      <c r="B34"/>
      <c r="C34"/>
      <c r="D34"/>
    </row>
    <row r="35" s="25" customFormat="1" customHeight="1" spans="1:4">
      <c r="A35"/>
      <c r="B35"/>
      <c r="C35"/>
      <c r="D35"/>
    </row>
    <row r="36" s="25" customFormat="1" customHeight="1" spans="1:4">
      <c r="A36"/>
      <c r="B36"/>
      <c r="C36"/>
      <c r="D36"/>
    </row>
    <row r="37" s="25" customFormat="1" customHeigh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 horizontalDpi="600" vertic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workbookViewId="0">
      <selection activeCell="A1" sqref="A1:M25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172</v>
      </c>
    </row>
    <row r="2" s="1" customFormat="1" ht="30" customHeight="1" spans="1:13">
      <c r="A2" s="6" t="s">
        <v>187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188</v>
      </c>
      <c r="B3" s="8"/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189</v>
      </c>
      <c r="B4" s="10" t="s">
        <v>190</v>
      </c>
      <c r="C4" s="11" t="s">
        <v>191</v>
      </c>
      <c r="D4" s="11"/>
      <c r="E4" s="11"/>
      <c r="F4" s="10" t="s">
        <v>192</v>
      </c>
      <c r="G4" s="12" t="s">
        <v>193</v>
      </c>
      <c r="H4" s="11"/>
      <c r="I4" s="11"/>
      <c r="J4" s="23"/>
      <c r="K4" s="12" t="s">
        <v>194</v>
      </c>
      <c r="L4" s="11"/>
      <c r="M4" s="23"/>
    </row>
    <row r="5" ht="21" customHeight="1" spans="1:13">
      <c r="A5" s="13"/>
      <c r="B5" s="13"/>
      <c r="C5" s="14" t="s">
        <v>195</v>
      </c>
      <c r="D5" s="15" t="s">
        <v>196</v>
      </c>
      <c r="E5" s="15" t="s">
        <v>197</v>
      </c>
      <c r="F5" s="13"/>
      <c r="G5" s="15" t="s">
        <v>61</v>
      </c>
      <c r="H5" s="15" t="s">
        <v>92</v>
      </c>
      <c r="I5" s="15" t="s">
        <v>198</v>
      </c>
      <c r="J5" s="15" t="s">
        <v>199</v>
      </c>
      <c r="K5" s="15" t="s">
        <v>50</v>
      </c>
      <c r="L5" s="15" t="s">
        <v>51</v>
      </c>
      <c r="M5" s="15" t="s">
        <v>200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customHeight="1" spans="1:13">
      <c r="A17" s="19" t="s">
        <v>171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4">
    <mergeCell ref="A4:A5"/>
    <mergeCell ref="B4:B5"/>
    <mergeCell ref="F4:F5"/>
    <mergeCell ref="A17:M18"/>
  </mergeCells>
  <pageMargins left="0.75" right="0.49" top="1" bottom="1" header="0.5" footer="0.5"/>
  <pageSetup paperSize="9" orientation="landscape" horizontalDpi="600" verticalDpi="600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41.125" style="145" customWidth="1"/>
    <col min="2" max="2" width="44.25" style="145" customWidth="1"/>
    <col min="3" max="3" width="39" style="145" customWidth="1"/>
    <col min="4" max="10" width="6.875" style="145"/>
    <col min="11" max="11" width="6.25" style="145" customWidth="1"/>
    <col min="12" max="16384" width="6.875" style="145"/>
  </cols>
  <sheetData>
    <row r="1" ht="21" customHeight="1" spans="1:11">
      <c r="A1"/>
      <c r="B1"/>
      <c r="C1" s="146" t="s">
        <v>43</v>
      </c>
      <c r="D1"/>
      <c r="E1"/>
      <c r="F1"/>
      <c r="G1"/>
      <c r="H1"/>
      <c r="I1"/>
      <c r="J1"/>
      <c r="K1"/>
    </row>
    <row r="2" ht="30" customHeight="1" spans="1:11">
      <c r="A2" s="234" t="s">
        <v>44</v>
      </c>
      <c r="B2" s="147"/>
      <c r="C2" s="147"/>
      <c r="D2" s="235"/>
      <c r="E2" s="235"/>
      <c r="F2" s="235"/>
      <c r="G2" s="235"/>
      <c r="H2" s="235"/>
      <c r="I2" s="235"/>
      <c r="J2" s="235"/>
      <c r="K2" s="235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149" t="s">
        <v>2</v>
      </c>
      <c r="B4" s="150"/>
      <c r="C4" s="236" t="s">
        <v>3</v>
      </c>
      <c r="D4"/>
      <c r="E4"/>
      <c r="F4"/>
      <c r="G4"/>
      <c r="H4"/>
      <c r="I4"/>
      <c r="J4"/>
      <c r="K4"/>
    </row>
    <row r="5" ht="21" customHeight="1" spans="1:11">
      <c r="A5" s="153" t="s">
        <v>4</v>
      </c>
      <c r="B5" s="154"/>
      <c r="C5" s="158" t="s">
        <v>45</v>
      </c>
      <c r="D5"/>
      <c r="E5"/>
      <c r="F5"/>
      <c r="G5"/>
      <c r="H5"/>
      <c r="I5"/>
      <c r="J5"/>
      <c r="K5"/>
    </row>
    <row r="6" ht="21" customHeight="1" spans="1:11">
      <c r="A6" s="156" t="s">
        <v>6</v>
      </c>
      <c r="B6" s="156" t="s">
        <v>7</v>
      </c>
      <c r="C6" s="237"/>
      <c r="D6"/>
      <c r="E6"/>
      <c r="F6"/>
      <c r="G6"/>
      <c r="H6"/>
      <c r="I6"/>
      <c r="J6"/>
      <c r="K6"/>
    </row>
    <row r="7" ht="21" customHeight="1" spans="1:11">
      <c r="A7" s="156"/>
      <c r="B7" s="156"/>
      <c r="C7" s="237"/>
      <c r="D7"/>
      <c r="E7"/>
      <c r="F7"/>
      <c r="G7"/>
      <c r="H7"/>
      <c r="I7"/>
      <c r="J7"/>
      <c r="K7"/>
    </row>
    <row r="8" ht="21" customHeight="1" spans="1:11">
      <c r="A8" s="156"/>
      <c r="B8" s="158"/>
      <c r="C8" s="238"/>
      <c r="D8"/>
      <c r="E8"/>
      <c r="F8"/>
      <c r="G8"/>
      <c r="H8"/>
      <c r="I8"/>
      <c r="J8"/>
      <c r="K8"/>
    </row>
    <row r="9" ht="21" customHeight="1" spans="1:11">
      <c r="A9" s="159" t="s">
        <v>18</v>
      </c>
      <c r="B9" s="160">
        <v>2324329.86</v>
      </c>
      <c r="C9" s="239"/>
      <c r="D9" s="2"/>
      <c r="E9" s="2"/>
      <c r="F9" s="2"/>
      <c r="G9" s="2"/>
      <c r="H9" s="2"/>
      <c r="I9" s="2"/>
      <c r="J9" s="2"/>
      <c r="K9" s="2"/>
    </row>
    <row r="10" ht="21" customHeight="1" spans="1:11">
      <c r="A10" s="240" t="s">
        <v>20</v>
      </c>
      <c r="B10" s="241">
        <v>0</v>
      </c>
      <c r="C10" s="239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40" t="s">
        <v>22</v>
      </c>
      <c r="B11" s="160">
        <v>0</v>
      </c>
      <c r="C11" s="239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40" t="s">
        <v>24</v>
      </c>
      <c r="B12" s="242">
        <v>0</v>
      </c>
      <c r="C12" s="239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40" t="s">
        <v>26</v>
      </c>
      <c r="B13" s="160">
        <v>40000</v>
      </c>
      <c r="C13" s="239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40" t="s">
        <v>28</v>
      </c>
      <c r="B14" s="243">
        <v>0</v>
      </c>
      <c r="C14" s="239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40" t="s">
        <v>30</v>
      </c>
      <c r="B15" s="243">
        <v>0</v>
      </c>
      <c r="C15" s="239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40" t="s">
        <v>32</v>
      </c>
      <c r="B16" s="160">
        <v>0</v>
      </c>
      <c r="C16" s="239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59" t="s">
        <v>34</v>
      </c>
      <c r="B17" s="242">
        <v>0</v>
      </c>
      <c r="C17" s="239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59" t="s">
        <v>36</v>
      </c>
      <c r="B18" s="160">
        <v>0</v>
      </c>
      <c r="C18" s="239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59" t="s">
        <v>38</v>
      </c>
      <c r="B19" s="160">
        <v>0</v>
      </c>
      <c r="C19" s="239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44"/>
      <c r="B20" s="243"/>
      <c r="C20" s="239"/>
      <c r="D20"/>
      <c r="E20"/>
      <c r="F20"/>
      <c r="G20"/>
      <c r="H20"/>
      <c r="I20"/>
      <c r="J20"/>
      <c r="K20"/>
    </row>
    <row r="21" ht="21" customHeight="1" spans="1:11">
      <c r="A21" s="245"/>
      <c r="B21" s="243"/>
      <c r="C21" s="239"/>
      <c r="D21"/>
      <c r="E21"/>
      <c r="F21"/>
      <c r="G21"/>
      <c r="H21"/>
      <c r="I21"/>
      <c r="J21"/>
      <c r="K21"/>
    </row>
    <row r="22" ht="21" customHeight="1" spans="1:11">
      <c r="A22" s="159" t="s">
        <v>41</v>
      </c>
      <c r="B22" s="160">
        <v>2364329.86</v>
      </c>
      <c r="C22" s="239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"/>
  <sheetViews>
    <sheetView showGridLines="0" showZeros="0" workbookViewId="0">
      <selection activeCell="H14" sqref="H14"/>
    </sheetView>
  </sheetViews>
  <sheetFormatPr defaultColWidth="7.25" defaultRowHeight="11.25"/>
  <cols>
    <col min="1" max="3" width="5.625" style="211" customWidth="1"/>
    <col min="4" max="4" width="13.5" style="211" customWidth="1"/>
    <col min="5" max="6" width="13.375" style="211" customWidth="1"/>
    <col min="7" max="7" width="11.875" style="211" customWidth="1"/>
    <col min="8" max="9" width="12.125" style="211" customWidth="1"/>
    <col min="10" max="12" width="13.375" style="211" customWidth="1"/>
    <col min="13" max="244" width="7.25" style="211" customWidth="1"/>
    <col min="245" max="16384" width="7.25" style="211"/>
  </cols>
  <sheetData>
    <row r="1" ht="21" customHeight="1" spans="1:20">
      <c r="A1" s="212"/>
      <c r="B1" s="212"/>
      <c r="C1" s="213"/>
      <c r="D1" s="214"/>
      <c r="E1" s="215"/>
      <c r="F1" s="215"/>
      <c r="G1" s="215"/>
      <c r="H1" s="216"/>
      <c r="I1" s="215"/>
      <c r="J1" s="215"/>
      <c r="K1" s="215"/>
      <c r="L1" s="230" t="s">
        <v>46</v>
      </c>
      <c r="M1"/>
      <c r="N1"/>
      <c r="O1"/>
      <c r="P1"/>
      <c r="Q1"/>
      <c r="R1"/>
      <c r="S1"/>
      <c r="T1"/>
    </row>
    <row r="2" s="209" customFormat="1" ht="30" customHeight="1" spans="1:12">
      <c r="A2" s="217" t="s">
        <v>47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ht="21" customHeight="1" spans="1:20">
      <c r="A3" s="218" t="s">
        <v>2</v>
      </c>
      <c r="B3" s="219"/>
      <c r="C3" s="219"/>
      <c r="D3" s="219"/>
      <c r="E3" s="220"/>
      <c r="F3" s="221"/>
      <c r="G3" s="221"/>
      <c r="H3" s="221"/>
      <c r="I3" s="221"/>
      <c r="J3" s="221"/>
      <c r="K3" s="221"/>
      <c r="L3" s="231" t="s">
        <v>3</v>
      </c>
      <c r="M3"/>
      <c r="N3"/>
      <c r="O3"/>
      <c r="P3"/>
      <c r="Q3"/>
      <c r="R3"/>
      <c r="S3"/>
      <c r="T3"/>
    </row>
    <row r="4" ht="21" customHeight="1" spans="1:20">
      <c r="A4" s="222" t="s">
        <v>48</v>
      </c>
      <c r="B4" s="222"/>
      <c r="C4" s="222"/>
      <c r="D4" s="223" t="s">
        <v>49</v>
      </c>
      <c r="E4" s="223" t="s">
        <v>9</v>
      </c>
      <c r="F4" s="224" t="s">
        <v>50</v>
      </c>
      <c r="G4" s="224"/>
      <c r="H4" s="224"/>
      <c r="I4" s="232"/>
      <c r="J4" s="233" t="s">
        <v>51</v>
      </c>
      <c r="K4" s="224"/>
      <c r="L4" s="232"/>
      <c r="M4"/>
      <c r="N4"/>
      <c r="O4"/>
      <c r="P4"/>
      <c r="Q4"/>
      <c r="R4"/>
      <c r="S4"/>
      <c r="T4"/>
    </row>
    <row r="5" ht="21" customHeight="1" spans="1:20">
      <c r="A5" s="225" t="s">
        <v>52</v>
      </c>
      <c r="B5" s="226" t="s">
        <v>53</v>
      </c>
      <c r="C5" s="226" t="s">
        <v>54</v>
      </c>
      <c r="D5" s="223"/>
      <c r="E5" s="223"/>
      <c r="F5" s="227" t="s">
        <v>16</v>
      </c>
      <c r="G5" s="223" t="s">
        <v>55</v>
      </c>
      <c r="H5" s="223" t="s">
        <v>56</v>
      </c>
      <c r="I5" s="223" t="s">
        <v>57</v>
      </c>
      <c r="J5" s="223" t="s">
        <v>16</v>
      </c>
      <c r="K5" s="223" t="s">
        <v>58</v>
      </c>
      <c r="L5" s="223" t="s">
        <v>59</v>
      </c>
      <c r="M5"/>
      <c r="N5"/>
      <c r="O5"/>
      <c r="P5"/>
      <c r="Q5"/>
      <c r="R5"/>
      <c r="S5"/>
      <c r="T5"/>
    </row>
    <row r="6" ht="21" customHeight="1" spans="1:20">
      <c r="A6" s="183" t="s">
        <v>60</v>
      </c>
      <c r="B6" s="184" t="s">
        <v>60</v>
      </c>
      <c r="C6" s="184" t="s">
        <v>60</v>
      </c>
      <c r="D6" s="185" t="s">
        <v>60</v>
      </c>
      <c r="E6" s="186">
        <v>1</v>
      </c>
      <c r="F6" s="187">
        <v>2</v>
      </c>
      <c r="G6" s="187">
        <v>3</v>
      </c>
      <c r="H6" s="187">
        <v>4</v>
      </c>
      <c r="I6" s="187">
        <v>5</v>
      </c>
      <c r="J6" s="187">
        <v>6</v>
      </c>
      <c r="K6" s="187">
        <v>7</v>
      </c>
      <c r="L6" s="187">
        <v>8</v>
      </c>
      <c r="M6"/>
      <c r="N6"/>
      <c r="O6"/>
      <c r="P6"/>
      <c r="Q6"/>
      <c r="R6"/>
      <c r="S6"/>
      <c r="T6"/>
    </row>
    <row r="7" s="210" customFormat="1" ht="21" customHeight="1" spans="1:20">
      <c r="A7" s="188"/>
      <c r="B7" s="188"/>
      <c r="C7" s="188"/>
      <c r="D7" s="189" t="s">
        <v>61</v>
      </c>
      <c r="E7" s="190">
        <v>2364329.86</v>
      </c>
      <c r="F7" s="193">
        <v>2364329.86</v>
      </c>
      <c r="G7" s="228">
        <v>1022439.62</v>
      </c>
      <c r="H7" s="229">
        <v>1096890.24</v>
      </c>
      <c r="I7" s="229">
        <v>245000</v>
      </c>
      <c r="J7" s="190">
        <v>0</v>
      </c>
      <c r="K7" s="190">
        <v>0</v>
      </c>
      <c r="L7" s="35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88"/>
      <c r="B8" s="188"/>
      <c r="C8" s="188"/>
      <c r="D8" s="192" t="s">
        <v>62</v>
      </c>
      <c r="E8" s="190">
        <v>2364329.86</v>
      </c>
      <c r="F8" s="193">
        <v>2364329.86</v>
      </c>
      <c r="G8" s="228">
        <v>1022439.62</v>
      </c>
      <c r="H8" s="229">
        <v>1096890.24</v>
      </c>
      <c r="I8" s="229">
        <v>245000</v>
      </c>
      <c r="J8" s="190">
        <v>0</v>
      </c>
      <c r="K8" s="190">
        <v>0</v>
      </c>
      <c r="L8" s="35">
        <v>0</v>
      </c>
      <c r="M8"/>
      <c r="N8"/>
      <c r="O8"/>
      <c r="P8"/>
      <c r="Q8"/>
      <c r="R8"/>
      <c r="S8"/>
      <c r="T8"/>
    </row>
    <row r="9" ht="21" customHeight="1" spans="1:20">
      <c r="A9" s="188" t="s">
        <v>63</v>
      </c>
      <c r="B9" s="188" t="s">
        <v>64</v>
      </c>
      <c r="C9" s="188" t="s">
        <v>65</v>
      </c>
      <c r="D9" s="192" t="s">
        <v>66</v>
      </c>
      <c r="E9" s="190">
        <v>97392</v>
      </c>
      <c r="F9" s="193">
        <v>97392</v>
      </c>
      <c r="G9" s="228">
        <v>97392</v>
      </c>
      <c r="H9" s="229">
        <v>0</v>
      </c>
      <c r="I9" s="229">
        <v>0</v>
      </c>
      <c r="J9" s="190">
        <v>0</v>
      </c>
      <c r="K9" s="190">
        <v>0</v>
      </c>
      <c r="L9" s="35">
        <v>0</v>
      </c>
      <c r="M9"/>
      <c r="N9"/>
      <c r="O9"/>
      <c r="P9"/>
      <c r="Q9"/>
      <c r="R9"/>
      <c r="S9"/>
      <c r="T9"/>
    </row>
    <row r="10" ht="21" customHeight="1" spans="1:20">
      <c r="A10" s="188" t="s">
        <v>63</v>
      </c>
      <c r="B10" s="188" t="s">
        <v>64</v>
      </c>
      <c r="C10" s="188" t="s">
        <v>67</v>
      </c>
      <c r="D10" s="192" t="s">
        <v>68</v>
      </c>
      <c r="E10" s="190">
        <v>15000</v>
      </c>
      <c r="F10" s="193">
        <v>15000</v>
      </c>
      <c r="G10" s="228">
        <v>15000</v>
      </c>
      <c r="H10" s="229">
        <v>0</v>
      </c>
      <c r="I10" s="229">
        <v>0</v>
      </c>
      <c r="J10" s="190">
        <v>0</v>
      </c>
      <c r="K10" s="190">
        <v>0</v>
      </c>
      <c r="L10" s="35">
        <v>0</v>
      </c>
      <c r="M10"/>
      <c r="N10"/>
      <c r="O10"/>
      <c r="P10"/>
      <c r="Q10"/>
      <c r="R10"/>
      <c r="S10"/>
      <c r="T10"/>
    </row>
    <row r="11" ht="21" customHeight="1" spans="1:20">
      <c r="A11" s="188" t="s">
        <v>63</v>
      </c>
      <c r="B11" s="188" t="s">
        <v>64</v>
      </c>
      <c r="C11" s="188" t="s">
        <v>64</v>
      </c>
      <c r="D11" s="192" t="s">
        <v>69</v>
      </c>
      <c r="E11" s="190">
        <v>236632.32</v>
      </c>
      <c r="F11" s="193">
        <v>236632.32</v>
      </c>
      <c r="G11" s="228">
        <v>107301.12</v>
      </c>
      <c r="H11" s="229">
        <v>129331.2</v>
      </c>
      <c r="I11" s="229">
        <v>0</v>
      </c>
      <c r="J11" s="190">
        <v>0</v>
      </c>
      <c r="K11" s="190">
        <v>0</v>
      </c>
      <c r="L11" s="35">
        <v>0</v>
      </c>
      <c r="M11"/>
      <c r="N11"/>
      <c r="O11"/>
      <c r="P11"/>
      <c r="Q11"/>
      <c r="R11"/>
      <c r="S11"/>
      <c r="T11"/>
    </row>
    <row r="12" ht="21" customHeight="1" spans="1:20">
      <c r="A12" s="188" t="s">
        <v>70</v>
      </c>
      <c r="B12" s="188" t="s">
        <v>71</v>
      </c>
      <c r="C12" s="188" t="s">
        <v>65</v>
      </c>
      <c r="D12" s="192" t="s">
        <v>72</v>
      </c>
      <c r="E12" s="190">
        <v>40237.92</v>
      </c>
      <c r="F12" s="193">
        <v>40237.92</v>
      </c>
      <c r="G12" s="228">
        <v>40237.92</v>
      </c>
      <c r="H12" s="229">
        <v>0</v>
      </c>
      <c r="I12" s="229">
        <v>0</v>
      </c>
      <c r="J12" s="190">
        <v>0</v>
      </c>
      <c r="K12" s="190">
        <v>0</v>
      </c>
      <c r="L12" s="35">
        <v>0</v>
      </c>
      <c r="M12"/>
      <c r="N12"/>
      <c r="O12"/>
      <c r="P12"/>
      <c r="Q12"/>
      <c r="R12"/>
      <c r="S12"/>
      <c r="T12"/>
    </row>
    <row r="13" ht="21" customHeight="1" spans="1:20">
      <c r="A13" s="188" t="s">
        <v>70</v>
      </c>
      <c r="B13" s="188" t="s">
        <v>71</v>
      </c>
      <c r="C13" s="188" t="s">
        <v>67</v>
      </c>
      <c r="D13" s="192" t="s">
        <v>73</v>
      </c>
      <c r="E13" s="190">
        <v>48499.2</v>
      </c>
      <c r="F13" s="193">
        <v>48499.2</v>
      </c>
      <c r="G13" s="228">
        <v>0</v>
      </c>
      <c r="H13" s="229">
        <v>48499.2</v>
      </c>
      <c r="I13" s="229">
        <v>0</v>
      </c>
      <c r="J13" s="190">
        <v>0</v>
      </c>
      <c r="K13" s="190">
        <v>0</v>
      </c>
      <c r="L13" s="35">
        <v>0</v>
      </c>
      <c r="M13"/>
      <c r="N13"/>
      <c r="O13"/>
      <c r="P13"/>
      <c r="Q13"/>
      <c r="R13"/>
      <c r="S13"/>
      <c r="T13"/>
    </row>
    <row r="14" ht="21" customHeight="1" spans="1:20">
      <c r="A14" s="188" t="s">
        <v>74</v>
      </c>
      <c r="B14" s="188" t="s">
        <v>64</v>
      </c>
      <c r="C14" s="188" t="s">
        <v>65</v>
      </c>
      <c r="D14" s="192" t="s">
        <v>75</v>
      </c>
      <c r="E14" s="190">
        <v>1778673.22</v>
      </c>
      <c r="F14" s="193">
        <v>1778673.22</v>
      </c>
      <c r="G14" s="228">
        <v>695445.38</v>
      </c>
      <c r="H14" s="229">
        <v>838227.84</v>
      </c>
      <c r="I14" s="229">
        <v>245000</v>
      </c>
      <c r="J14" s="190">
        <v>0</v>
      </c>
      <c r="K14" s="190">
        <v>0</v>
      </c>
      <c r="L14" s="35">
        <v>0</v>
      </c>
      <c r="M14"/>
      <c r="N14"/>
      <c r="O14"/>
      <c r="P14"/>
      <c r="Q14"/>
      <c r="R14"/>
      <c r="S14"/>
      <c r="T14"/>
    </row>
    <row r="15" ht="21" customHeight="1" spans="1:20">
      <c r="A15" s="188" t="s">
        <v>76</v>
      </c>
      <c r="B15" s="188" t="s">
        <v>67</v>
      </c>
      <c r="C15" s="188" t="s">
        <v>65</v>
      </c>
      <c r="D15" s="192" t="s">
        <v>77</v>
      </c>
      <c r="E15" s="190">
        <v>147895.2</v>
      </c>
      <c r="F15" s="193">
        <v>147895.2</v>
      </c>
      <c r="G15" s="228">
        <v>67063.2</v>
      </c>
      <c r="H15" s="229">
        <v>80832</v>
      </c>
      <c r="I15" s="229">
        <v>0</v>
      </c>
      <c r="J15" s="190">
        <v>0</v>
      </c>
      <c r="K15" s="190">
        <v>0</v>
      </c>
      <c r="L15" s="35">
        <v>0</v>
      </c>
      <c r="M15"/>
      <c r="N15"/>
      <c r="O15"/>
      <c r="P15"/>
      <c r="Q15"/>
      <c r="R15"/>
      <c r="S15"/>
      <c r="T15"/>
    </row>
    <row r="16" ht="21" customHeight="1" spans="1:20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ht="21" customHeight="1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ht="21" customHeight="1" spans="1:20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ht="21" customHeight="1" spans="1:20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ht="21" customHeight="1" spans="1:20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ht="21" customHeight="1" spans="1:2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ht="21" customHeight="1" spans="1:2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ht="21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21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21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ht="21" customHeight="1" spans="1:20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ht="21" customHeight="1" spans="1:20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ht="21" customHeight="1" spans="1:20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ht="21" customHeight="1" spans="1:20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ht="21" customHeight="1" spans="1:20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ht="21" customHeight="1" spans="1:20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ht="21" customHeight="1" spans="1:20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ht="21" customHeight="1" spans="1:20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ht="21" customHeight="1" spans="1:20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ht="21" customHeight="1" spans="1:20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ht="21" customHeight="1" spans="1:20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ht="21" customHeight="1" spans="1:20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ht="21" customHeight="1" spans="1:20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ht="21" customHeight="1" spans="1:20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ht="21" customHeight="1" spans="1:20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ht="21" customHeight="1" spans="1:20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ht="21" customHeight="1" spans="1:20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ht="21" customHeight="1" spans="1:20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ht="21" customHeight="1" spans="1:20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ht="21" customHeight="1" spans="1:20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ht="21" customHeight="1" spans="1:2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ht="21" customHeight="1" spans="1:2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ht="21" customHeight="1" spans="1:2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ht="21" customHeight="1" spans="1:20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ht="21" customHeight="1" spans="1:20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ht="21" customHeight="1" spans="1:20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ht="21" customHeight="1" spans="1:20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ht="21" customHeight="1" spans="1:20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ht="21" customHeight="1" spans="1:2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ht="21" customHeight="1" spans="1:2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selection activeCell="L18" sqref="L18"/>
    </sheetView>
  </sheetViews>
  <sheetFormatPr defaultColWidth="9" defaultRowHeight="14.25"/>
  <cols>
    <col min="1" max="1" width="2.96666666666667" style="170" customWidth="1"/>
    <col min="2" max="2" width="3.08333333333333" style="170" customWidth="1"/>
    <col min="3" max="3" width="3.075" style="170" customWidth="1"/>
    <col min="4" max="4" width="12.425" style="170" customWidth="1"/>
    <col min="5" max="5" width="6.16666666666667" style="170" customWidth="1"/>
    <col min="6" max="6" width="10.2666666666667" style="170" customWidth="1"/>
    <col min="7" max="7" width="10.2083333333333" style="170" customWidth="1"/>
    <col min="8" max="8" width="10.2833333333333" style="170" customWidth="1"/>
    <col min="9" max="9" width="10.425" style="170" customWidth="1"/>
    <col min="10" max="10" width="4.38333333333333" style="170" customWidth="1"/>
    <col min="11" max="11" width="4.23333333333333" style="170" customWidth="1"/>
    <col min="12" max="12" width="4.14166666666667" style="170" customWidth="1"/>
    <col min="13" max="13" width="8.175" style="170" customWidth="1"/>
    <col min="14" max="14" width="4.26666666666667" style="170" customWidth="1"/>
    <col min="15" max="15" width="4.14166666666667" style="170" customWidth="1"/>
    <col min="16" max="16" width="4.38333333333333" style="170" customWidth="1"/>
    <col min="17" max="17" width="4.14166666666667" style="170" customWidth="1"/>
    <col min="18" max="18" width="4.5" style="170" customWidth="1"/>
    <col min="19" max="19" width="4.26666666666667" style="170" customWidth="1"/>
    <col min="20" max="20" width="4.4" style="170" customWidth="1"/>
    <col min="21" max="21" width="6.45" style="170" customWidth="1"/>
    <col min="22" max="16384" width="9" style="170"/>
  </cols>
  <sheetData>
    <row r="1" s="170" customFormat="1" spans="1:21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202" t="s">
        <v>78</v>
      </c>
    </row>
    <row r="2" s="170" customFormat="1" ht="25.5" spans="1:21">
      <c r="A2" s="172" t="s">
        <v>79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</row>
    <row r="3" s="170" customFormat="1" spans="1:21">
      <c r="A3" s="171" t="s">
        <v>80</v>
      </c>
      <c r="B3" s="171" t="s">
        <v>81</v>
      </c>
      <c r="C3" s="171"/>
      <c r="D3" s="173"/>
      <c r="E3" s="171"/>
      <c r="F3" s="174"/>
      <c r="G3" s="175"/>
      <c r="H3" s="176"/>
      <c r="I3" s="176"/>
      <c r="J3" s="176"/>
      <c r="K3" s="176"/>
      <c r="L3" s="176"/>
      <c r="M3" s="176"/>
      <c r="N3" s="171"/>
      <c r="O3" s="194"/>
      <c r="P3" s="195"/>
      <c r="Q3" s="171"/>
      <c r="R3" s="203"/>
      <c r="S3" s="171"/>
      <c r="T3" s="171"/>
      <c r="U3" s="204" t="s">
        <v>3</v>
      </c>
    </row>
    <row r="4" s="170" customFormat="1" spans="1:21">
      <c r="A4" s="177" t="s">
        <v>48</v>
      </c>
      <c r="B4" s="177"/>
      <c r="C4" s="177"/>
      <c r="D4" s="178" t="s">
        <v>82</v>
      </c>
      <c r="E4" s="179" t="s">
        <v>49</v>
      </c>
      <c r="F4" s="180" t="s">
        <v>9</v>
      </c>
      <c r="G4" s="34" t="s">
        <v>83</v>
      </c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="170" customFormat="1" spans="1:21">
      <c r="A5" s="177"/>
      <c r="B5" s="177"/>
      <c r="C5" s="177"/>
      <c r="D5" s="178"/>
      <c r="E5" s="179"/>
      <c r="F5" s="180"/>
      <c r="G5" s="180" t="s">
        <v>84</v>
      </c>
      <c r="H5" s="180"/>
      <c r="I5" s="180"/>
      <c r="J5" s="180"/>
      <c r="K5" s="180"/>
      <c r="L5" s="180"/>
      <c r="M5" s="180"/>
      <c r="N5" s="180"/>
      <c r="O5" s="180"/>
      <c r="P5" s="180"/>
      <c r="Q5" s="182" t="s">
        <v>13</v>
      </c>
      <c r="R5" s="182" t="s">
        <v>85</v>
      </c>
      <c r="S5" s="182"/>
      <c r="T5" s="182"/>
      <c r="U5" s="205" t="s">
        <v>86</v>
      </c>
    </row>
    <row r="6" s="170" customFormat="1" spans="1:21">
      <c r="A6" s="177"/>
      <c r="B6" s="177"/>
      <c r="C6" s="177"/>
      <c r="D6" s="178"/>
      <c r="E6" s="179"/>
      <c r="F6" s="180"/>
      <c r="G6" s="181" t="s">
        <v>87</v>
      </c>
      <c r="H6" s="182" t="s">
        <v>88</v>
      </c>
      <c r="I6" s="182"/>
      <c r="J6" s="182"/>
      <c r="K6" s="182"/>
      <c r="L6" s="182"/>
      <c r="M6" s="182"/>
      <c r="N6" s="182"/>
      <c r="O6" s="196" t="s">
        <v>89</v>
      </c>
      <c r="P6" s="181" t="s">
        <v>90</v>
      </c>
      <c r="Q6" s="182"/>
      <c r="R6" s="182"/>
      <c r="S6" s="182"/>
      <c r="T6" s="182"/>
      <c r="U6" s="205"/>
    </row>
    <row r="7" s="170" customFormat="1" spans="1:21">
      <c r="A7" s="177" t="s">
        <v>52</v>
      </c>
      <c r="B7" s="177" t="s">
        <v>53</v>
      </c>
      <c r="C7" s="177" t="s">
        <v>54</v>
      </c>
      <c r="D7" s="178"/>
      <c r="E7" s="179"/>
      <c r="F7" s="180"/>
      <c r="G7" s="181"/>
      <c r="H7" s="181" t="s">
        <v>91</v>
      </c>
      <c r="I7" s="181" t="s">
        <v>92</v>
      </c>
      <c r="J7" s="181" t="s">
        <v>93</v>
      </c>
      <c r="K7" s="181" t="s">
        <v>94</v>
      </c>
      <c r="L7" s="181" t="s">
        <v>95</v>
      </c>
      <c r="M7" s="181" t="s">
        <v>96</v>
      </c>
      <c r="N7" s="181" t="s">
        <v>97</v>
      </c>
      <c r="O7" s="196"/>
      <c r="P7" s="181"/>
      <c r="Q7" s="182"/>
      <c r="R7" s="205" t="s">
        <v>98</v>
      </c>
      <c r="S7" s="206" t="s">
        <v>99</v>
      </c>
      <c r="T7" s="206" t="s">
        <v>100</v>
      </c>
      <c r="U7" s="205"/>
    </row>
    <row r="8" s="170" customFormat="1" spans="1:21">
      <c r="A8" s="177"/>
      <c r="B8" s="177"/>
      <c r="C8" s="177"/>
      <c r="D8" s="178"/>
      <c r="E8" s="179"/>
      <c r="F8" s="180"/>
      <c r="G8" s="181"/>
      <c r="H8" s="181"/>
      <c r="I8" s="181"/>
      <c r="J8" s="181"/>
      <c r="K8" s="181"/>
      <c r="L8" s="197"/>
      <c r="M8" s="181"/>
      <c r="N8" s="181"/>
      <c r="O8" s="196"/>
      <c r="P8" s="181"/>
      <c r="Q8" s="182"/>
      <c r="R8" s="205"/>
      <c r="S8" s="182"/>
      <c r="T8" s="182"/>
      <c r="U8" s="205"/>
    </row>
    <row r="9" s="170" customFormat="1" spans="1:21">
      <c r="A9" s="183" t="s">
        <v>60</v>
      </c>
      <c r="B9" s="184" t="s">
        <v>60</v>
      </c>
      <c r="C9" s="184" t="s">
        <v>60</v>
      </c>
      <c r="D9" s="185" t="s">
        <v>60</v>
      </c>
      <c r="E9" s="186">
        <v>1</v>
      </c>
      <c r="F9" s="187">
        <v>2</v>
      </c>
      <c r="G9" s="187">
        <v>3</v>
      </c>
      <c r="H9" s="187">
        <v>4</v>
      </c>
      <c r="I9" s="187">
        <v>5</v>
      </c>
      <c r="J9" s="198"/>
      <c r="K9" s="181"/>
      <c r="L9" s="198"/>
      <c r="M9" s="181"/>
      <c r="N9" s="198"/>
      <c r="O9" s="181"/>
      <c r="P9" s="198"/>
      <c r="Q9" s="181"/>
      <c r="R9" s="198"/>
      <c r="S9" s="181"/>
      <c r="T9" s="198"/>
      <c r="U9" s="181"/>
    </row>
    <row r="10" s="170" customFormat="1" spans="1:21">
      <c r="A10" s="188"/>
      <c r="B10" s="188"/>
      <c r="C10" s="188"/>
      <c r="D10" s="189" t="s">
        <v>61</v>
      </c>
      <c r="E10" s="189" t="s">
        <v>61</v>
      </c>
      <c r="F10" s="190"/>
      <c r="G10" s="190">
        <v>2364329.86</v>
      </c>
      <c r="H10" s="190">
        <v>2364329.86</v>
      </c>
      <c r="I10" s="190">
        <v>2324329.86</v>
      </c>
      <c r="J10" s="199">
        <v>0</v>
      </c>
      <c r="K10" s="199">
        <v>0</v>
      </c>
      <c r="L10" s="199">
        <v>0</v>
      </c>
      <c r="M10" s="199">
        <v>40000</v>
      </c>
      <c r="N10" s="199">
        <v>0</v>
      </c>
      <c r="O10" s="199">
        <v>0</v>
      </c>
      <c r="P10" s="200">
        <v>0</v>
      </c>
      <c r="Q10" s="207">
        <v>0</v>
      </c>
      <c r="R10" s="208">
        <v>0</v>
      </c>
      <c r="S10" s="199">
        <v>0</v>
      </c>
      <c r="T10" s="199">
        <v>0</v>
      </c>
      <c r="U10" s="199">
        <v>0</v>
      </c>
    </row>
    <row r="11" s="170" customFormat="1" ht="36" spans="1:21">
      <c r="A11" s="188" t="s">
        <v>63</v>
      </c>
      <c r="B11" s="188" t="s">
        <v>64</v>
      </c>
      <c r="C11" s="188" t="s">
        <v>65</v>
      </c>
      <c r="D11" s="191" t="s">
        <v>62</v>
      </c>
      <c r="E11" s="192" t="s">
        <v>66</v>
      </c>
      <c r="F11" s="190">
        <v>97392</v>
      </c>
      <c r="G11" s="193">
        <v>97392</v>
      </c>
      <c r="H11" s="193">
        <v>97392</v>
      </c>
      <c r="I11" s="193">
        <v>97392</v>
      </c>
      <c r="J11" s="199">
        <v>0</v>
      </c>
      <c r="K11" s="199">
        <v>0</v>
      </c>
      <c r="L11" s="199">
        <v>0</v>
      </c>
      <c r="M11" s="199">
        <v>0</v>
      </c>
      <c r="N11" s="199">
        <v>0</v>
      </c>
      <c r="O11" s="199">
        <v>0</v>
      </c>
      <c r="P11" s="199">
        <v>0</v>
      </c>
      <c r="Q11" s="199">
        <v>0</v>
      </c>
      <c r="R11" s="199">
        <v>0</v>
      </c>
      <c r="S11" s="199">
        <v>0</v>
      </c>
      <c r="T11" s="199">
        <v>0</v>
      </c>
      <c r="U11" s="199">
        <v>0</v>
      </c>
    </row>
    <row r="12" s="170" customFormat="1" ht="36" spans="1:21">
      <c r="A12" s="188" t="s">
        <v>63</v>
      </c>
      <c r="B12" s="188" t="s">
        <v>64</v>
      </c>
      <c r="C12" s="188" t="s">
        <v>67</v>
      </c>
      <c r="D12" s="191" t="s">
        <v>62</v>
      </c>
      <c r="E12" s="192" t="s">
        <v>68</v>
      </c>
      <c r="F12" s="190">
        <v>15000</v>
      </c>
      <c r="G12" s="193">
        <v>15000</v>
      </c>
      <c r="H12" s="193">
        <v>15000</v>
      </c>
      <c r="I12" s="193">
        <v>15000</v>
      </c>
      <c r="J12" s="199">
        <v>0</v>
      </c>
      <c r="K12" s="199">
        <v>0</v>
      </c>
      <c r="L12" s="199">
        <v>0</v>
      </c>
      <c r="M12" s="199">
        <v>0</v>
      </c>
      <c r="N12" s="199">
        <v>0</v>
      </c>
      <c r="O12" s="199">
        <v>0</v>
      </c>
      <c r="P12" s="199">
        <v>0</v>
      </c>
      <c r="Q12" s="199">
        <v>0</v>
      </c>
      <c r="R12" s="199">
        <v>0</v>
      </c>
      <c r="S12" s="199">
        <v>0</v>
      </c>
      <c r="T12" s="199">
        <v>0</v>
      </c>
      <c r="U12" s="199">
        <v>0</v>
      </c>
    </row>
    <row r="13" s="170" customFormat="1" ht="67.5" spans="1:21">
      <c r="A13" s="188" t="s">
        <v>63</v>
      </c>
      <c r="B13" s="188" t="s">
        <v>64</v>
      </c>
      <c r="C13" s="188" t="s">
        <v>64</v>
      </c>
      <c r="D13" s="191" t="s">
        <v>62</v>
      </c>
      <c r="E13" s="192" t="s">
        <v>69</v>
      </c>
      <c r="F13" s="190">
        <v>236632.32</v>
      </c>
      <c r="G13" s="193">
        <v>236632.32</v>
      </c>
      <c r="H13" s="193">
        <v>236632.32</v>
      </c>
      <c r="I13" s="193">
        <v>236632.32</v>
      </c>
      <c r="J13" s="199">
        <v>0</v>
      </c>
      <c r="K13" s="199">
        <v>0</v>
      </c>
      <c r="L13" s="199">
        <v>0</v>
      </c>
      <c r="M13" s="199">
        <v>0</v>
      </c>
      <c r="N13" s="199">
        <v>0</v>
      </c>
      <c r="O13" s="199">
        <v>0</v>
      </c>
      <c r="P13" s="199">
        <v>0</v>
      </c>
      <c r="Q13" s="199">
        <v>0</v>
      </c>
      <c r="R13" s="199">
        <v>0</v>
      </c>
      <c r="S13" s="199">
        <v>0</v>
      </c>
      <c r="T13" s="199">
        <v>0</v>
      </c>
      <c r="U13" s="199">
        <v>0</v>
      </c>
    </row>
    <row r="14" s="170" customFormat="1" ht="36" spans="1:21">
      <c r="A14" s="188" t="s">
        <v>70</v>
      </c>
      <c r="B14" s="188" t="s">
        <v>71</v>
      </c>
      <c r="C14" s="188" t="s">
        <v>65</v>
      </c>
      <c r="D14" s="191" t="s">
        <v>62</v>
      </c>
      <c r="E14" s="192" t="s">
        <v>72</v>
      </c>
      <c r="F14" s="190">
        <v>40237.92</v>
      </c>
      <c r="G14" s="193">
        <v>40237.92</v>
      </c>
      <c r="H14" s="193">
        <v>40237.92</v>
      </c>
      <c r="I14" s="193">
        <v>40237.92</v>
      </c>
      <c r="J14" s="199">
        <v>0</v>
      </c>
      <c r="K14" s="199">
        <v>0</v>
      </c>
      <c r="L14" s="199">
        <v>0</v>
      </c>
      <c r="M14" s="199">
        <v>0</v>
      </c>
      <c r="N14" s="199">
        <v>0</v>
      </c>
      <c r="O14" s="199">
        <v>0</v>
      </c>
      <c r="P14" s="199">
        <v>0</v>
      </c>
      <c r="Q14" s="199">
        <v>0</v>
      </c>
      <c r="R14" s="199">
        <v>0</v>
      </c>
      <c r="S14" s="199">
        <v>0</v>
      </c>
      <c r="T14" s="199">
        <v>0</v>
      </c>
      <c r="U14" s="199">
        <v>0</v>
      </c>
    </row>
    <row r="15" s="170" customFormat="1" ht="36" spans="1:21">
      <c r="A15" s="188" t="s">
        <v>70</v>
      </c>
      <c r="B15" s="188" t="s">
        <v>71</v>
      </c>
      <c r="C15" s="188" t="s">
        <v>67</v>
      </c>
      <c r="D15" s="191" t="s">
        <v>62</v>
      </c>
      <c r="E15" s="192" t="s">
        <v>73</v>
      </c>
      <c r="F15" s="190">
        <v>48499.2</v>
      </c>
      <c r="G15" s="193">
        <v>48499.2</v>
      </c>
      <c r="H15" s="193">
        <v>48499.2</v>
      </c>
      <c r="I15" s="193">
        <v>48499.2</v>
      </c>
      <c r="J15" s="199">
        <v>0</v>
      </c>
      <c r="K15" s="199">
        <v>0</v>
      </c>
      <c r="L15" s="199">
        <v>0</v>
      </c>
      <c r="M15" s="199">
        <v>0</v>
      </c>
      <c r="N15" s="199">
        <v>0</v>
      </c>
      <c r="O15" s="199">
        <v>0</v>
      </c>
      <c r="P15" s="199">
        <v>0</v>
      </c>
      <c r="Q15" s="199">
        <v>0</v>
      </c>
      <c r="R15" s="199">
        <v>0</v>
      </c>
      <c r="S15" s="199">
        <v>0</v>
      </c>
      <c r="T15" s="199">
        <v>0</v>
      </c>
      <c r="U15" s="199">
        <v>0</v>
      </c>
    </row>
    <row r="16" s="170" customFormat="1" ht="67.5" spans="1:21">
      <c r="A16" s="188" t="s">
        <v>74</v>
      </c>
      <c r="B16" s="188" t="s">
        <v>64</v>
      </c>
      <c r="C16" s="188" t="s">
        <v>65</v>
      </c>
      <c r="D16" s="191" t="s">
        <v>62</v>
      </c>
      <c r="E16" s="192" t="s">
        <v>75</v>
      </c>
      <c r="F16" s="190">
        <v>1778673.22</v>
      </c>
      <c r="G16" s="193">
        <v>1778673.22</v>
      </c>
      <c r="H16" s="193">
        <v>1778673.22</v>
      </c>
      <c r="I16" s="193">
        <v>1738673.22</v>
      </c>
      <c r="J16" s="199">
        <v>0</v>
      </c>
      <c r="K16" s="199">
        <v>0</v>
      </c>
      <c r="L16" s="199">
        <v>0</v>
      </c>
      <c r="M16" s="199">
        <v>40000</v>
      </c>
      <c r="N16" s="199">
        <v>0</v>
      </c>
      <c r="O16" s="199">
        <v>0</v>
      </c>
      <c r="P16" s="199">
        <v>0</v>
      </c>
      <c r="Q16" s="199">
        <v>0</v>
      </c>
      <c r="R16" s="199">
        <v>0</v>
      </c>
      <c r="S16" s="199">
        <v>0</v>
      </c>
      <c r="T16" s="199">
        <v>0</v>
      </c>
      <c r="U16" s="199">
        <v>0</v>
      </c>
    </row>
    <row r="17" s="170" customFormat="1" ht="36" spans="1:21">
      <c r="A17" s="188" t="s">
        <v>76</v>
      </c>
      <c r="B17" s="188" t="s">
        <v>67</v>
      </c>
      <c r="C17" s="188" t="s">
        <v>65</v>
      </c>
      <c r="D17" s="191" t="s">
        <v>62</v>
      </c>
      <c r="E17" s="192" t="s">
        <v>77</v>
      </c>
      <c r="F17" s="190">
        <v>147895.2</v>
      </c>
      <c r="G17" s="193">
        <v>147895.2</v>
      </c>
      <c r="H17" s="193">
        <v>147895.2</v>
      </c>
      <c r="I17" s="193">
        <v>147895.2</v>
      </c>
      <c r="J17" s="199">
        <v>0</v>
      </c>
      <c r="K17" s="199">
        <v>0</v>
      </c>
      <c r="L17" s="199">
        <v>0</v>
      </c>
      <c r="M17" s="199">
        <v>0</v>
      </c>
      <c r="N17" s="199">
        <v>0</v>
      </c>
      <c r="O17" s="199">
        <v>0</v>
      </c>
      <c r="P17" s="199">
        <v>0</v>
      </c>
      <c r="Q17" s="199">
        <v>0</v>
      </c>
      <c r="R17" s="199">
        <v>0</v>
      </c>
      <c r="S17" s="199">
        <v>0</v>
      </c>
      <c r="T17" s="199">
        <v>0</v>
      </c>
      <c r="U17" s="199">
        <v>0</v>
      </c>
    </row>
    <row r="18" s="170" customFormat="1" spans="1:21">
      <c r="A18" s="188"/>
      <c r="B18" s="188"/>
      <c r="C18" s="188"/>
      <c r="D18" s="192"/>
      <c r="E18" s="192"/>
      <c r="F18" s="190"/>
      <c r="G18" s="190"/>
      <c r="H18" s="190"/>
      <c r="I18" s="190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</row>
    <row r="19" s="170" customFormat="1" spans="1:21">
      <c r="A19" s="188"/>
      <c r="B19" s="188"/>
      <c r="C19" s="188"/>
      <c r="D19" s="192"/>
      <c r="E19" s="192"/>
      <c r="F19" s="190"/>
      <c r="G19" s="190"/>
      <c r="H19" s="190"/>
      <c r="I19" s="190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</row>
    <row r="20" s="170" customFormat="1" spans="1:21">
      <c r="A20" s="188"/>
      <c r="B20" s="188"/>
      <c r="C20" s="188"/>
      <c r="D20" s="192"/>
      <c r="E20" s="192"/>
      <c r="F20" s="190"/>
      <c r="G20" s="190"/>
      <c r="H20" s="190"/>
      <c r="I20" s="190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</row>
    <row r="21" s="170" customFormat="1" spans="1:21">
      <c r="A21" s="188"/>
      <c r="B21" s="188"/>
      <c r="C21" s="188"/>
      <c r="D21" s="192"/>
      <c r="E21" s="192"/>
      <c r="F21" s="190"/>
      <c r="G21" s="190"/>
      <c r="H21" s="190"/>
      <c r="I21" s="201"/>
      <c r="J21" s="201"/>
      <c r="K21" s="190"/>
      <c r="L21" s="201"/>
      <c r="M21" s="201"/>
      <c r="N21" s="201"/>
      <c r="O21" s="201"/>
      <c r="P21" s="201"/>
      <c r="Q21" s="201"/>
      <c r="R21" s="201"/>
      <c r="S21" s="201"/>
      <c r="T21" s="201"/>
      <c r="U21" s="201"/>
    </row>
    <row r="22" s="170" customFormat="1" ht="23" customHeight="1" spans="1:21">
      <c r="A22" s="188"/>
      <c r="B22" s="188"/>
      <c r="C22" s="188"/>
      <c r="D22" s="192"/>
      <c r="E22" s="192"/>
      <c r="F22" s="190"/>
      <c r="G22" s="190"/>
      <c r="H22" s="190"/>
      <c r="I22" s="201"/>
      <c r="J22" s="201"/>
      <c r="K22" s="190"/>
      <c r="L22" s="201"/>
      <c r="M22" s="201"/>
      <c r="N22" s="201"/>
      <c r="O22" s="201"/>
      <c r="P22" s="201"/>
      <c r="Q22" s="201"/>
      <c r="R22" s="201"/>
      <c r="S22" s="201"/>
      <c r="T22" s="201"/>
      <c r="U22" s="201"/>
    </row>
    <row r="23" s="170" customFormat="1" ht="20" customHeight="1" spans="1:21">
      <c r="A23" s="188"/>
      <c r="B23" s="188"/>
      <c r="C23" s="188"/>
      <c r="D23" s="192"/>
      <c r="E23" s="192"/>
      <c r="F23" s="190"/>
      <c r="G23" s="190"/>
      <c r="H23" s="190"/>
      <c r="I23" s="201"/>
      <c r="J23" s="201"/>
      <c r="K23" s="190"/>
      <c r="L23" s="201"/>
      <c r="M23" s="201"/>
      <c r="N23" s="201"/>
      <c r="O23" s="201"/>
      <c r="P23" s="201"/>
      <c r="Q23" s="201"/>
      <c r="R23" s="201"/>
      <c r="S23" s="201"/>
      <c r="T23" s="201"/>
      <c r="U23" s="201"/>
    </row>
    <row r="24" s="170" customFormat="1" spans="1:21">
      <c r="A24" s="188"/>
      <c r="B24" s="188"/>
      <c r="C24" s="188"/>
      <c r="D24" s="192"/>
      <c r="E24" s="192"/>
      <c r="F24" s="190"/>
      <c r="G24" s="190"/>
      <c r="H24" s="190"/>
      <c r="I24" s="201"/>
      <c r="J24" s="201"/>
      <c r="K24" s="190"/>
      <c r="L24" s="201"/>
      <c r="M24" s="201"/>
      <c r="N24" s="201"/>
      <c r="O24" s="201"/>
      <c r="P24" s="201"/>
      <c r="Q24" s="201"/>
      <c r="R24" s="201"/>
      <c r="S24" s="201"/>
      <c r="T24" s="201"/>
      <c r="U24" s="201"/>
    </row>
    <row r="25" s="170" customFormat="1" spans="1:21">
      <c r="A25" s="188"/>
      <c r="B25" s="188"/>
      <c r="C25" s="188"/>
      <c r="D25" s="192"/>
      <c r="E25" s="192"/>
      <c r="F25" s="190"/>
      <c r="G25" s="190"/>
      <c r="H25" s="190"/>
      <c r="I25" s="190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</row>
  </sheetData>
  <mergeCells count="27">
    <mergeCell ref="A2:U2"/>
    <mergeCell ref="G4:U4"/>
    <mergeCell ref="G5:P5"/>
    <mergeCell ref="H6:N6"/>
    <mergeCell ref="A7:A8"/>
    <mergeCell ref="B7:B8"/>
    <mergeCell ref="C7:C8"/>
    <mergeCell ref="D4:D8"/>
    <mergeCell ref="E4:E8"/>
    <mergeCell ref="F4:F8"/>
    <mergeCell ref="G6:G8"/>
    <mergeCell ref="H7:H8"/>
    <mergeCell ref="I7:I8"/>
    <mergeCell ref="J7:J8"/>
    <mergeCell ref="K7:K8"/>
    <mergeCell ref="L7:L8"/>
    <mergeCell ref="M7:M8"/>
    <mergeCell ref="N7:N8"/>
    <mergeCell ref="O6:O8"/>
    <mergeCell ref="P6:P8"/>
    <mergeCell ref="Q5:Q8"/>
    <mergeCell ref="R7:R8"/>
    <mergeCell ref="S7:S8"/>
    <mergeCell ref="T7:T8"/>
    <mergeCell ref="U5:U8"/>
    <mergeCell ref="A4:C6"/>
    <mergeCell ref="R5:T6"/>
  </mergeCells>
  <pageMargins left="0.314583333333333" right="0.786805555555556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D1" sqref="D1"/>
    </sheetView>
  </sheetViews>
  <sheetFormatPr defaultColWidth="6.875" defaultRowHeight="12.75" customHeight="1"/>
  <cols>
    <col min="1" max="1" width="29.75" style="145" customWidth="1"/>
    <col min="2" max="2" width="31.25" style="145" customWidth="1"/>
    <col min="3" max="3" width="28.375" style="145" customWidth="1"/>
    <col min="4" max="4" width="32.5" style="145" customWidth="1"/>
    <col min="5" max="12" width="6.875" style="145"/>
    <col min="13" max="13" width="6.25" style="145" customWidth="1"/>
    <col min="14" max="16384" width="6.875" style="145"/>
  </cols>
  <sheetData>
    <row r="1" ht="21" customHeight="1" spans="1:13">
      <c r="A1"/>
      <c r="B1"/>
      <c r="C1"/>
      <c r="D1" s="146" t="s">
        <v>101</v>
      </c>
      <c r="E1"/>
      <c r="F1"/>
      <c r="G1"/>
      <c r="H1"/>
      <c r="I1"/>
      <c r="J1"/>
      <c r="K1"/>
      <c r="L1"/>
      <c r="M1"/>
    </row>
    <row r="2" s="144" customFormat="1" ht="30" customHeight="1" spans="1:13">
      <c r="A2" s="147" t="s">
        <v>102</v>
      </c>
      <c r="B2" s="147"/>
      <c r="C2" s="147"/>
      <c r="D2" s="147"/>
      <c r="E2" s="148"/>
      <c r="F2" s="148"/>
      <c r="G2" s="148"/>
      <c r="H2" s="148"/>
      <c r="I2" s="148"/>
      <c r="J2" s="148"/>
      <c r="K2" s="148"/>
      <c r="L2" s="148"/>
      <c r="M2" s="148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149" t="s">
        <v>2</v>
      </c>
      <c r="B4" s="150"/>
      <c r="C4" s="151"/>
      <c r="D4" s="152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53" t="s">
        <v>4</v>
      </c>
      <c r="B5" s="154"/>
      <c r="C5" s="153" t="s">
        <v>5</v>
      </c>
      <c r="D5" s="155"/>
      <c r="E5"/>
      <c r="F5"/>
      <c r="G5"/>
      <c r="H5"/>
      <c r="I5"/>
      <c r="J5"/>
      <c r="K5"/>
      <c r="L5"/>
      <c r="M5"/>
    </row>
    <row r="6" ht="21" customHeight="1" spans="1:13">
      <c r="A6" s="156" t="s">
        <v>6</v>
      </c>
      <c r="B6" s="156" t="s">
        <v>7</v>
      </c>
      <c r="C6" s="157" t="s">
        <v>6</v>
      </c>
      <c r="D6" s="156" t="s">
        <v>92</v>
      </c>
      <c r="E6"/>
      <c r="F6"/>
      <c r="G6"/>
      <c r="H6"/>
      <c r="I6"/>
      <c r="J6"/>
      <c r="K6"/>
      <c r="L6"/>
      <c r="M6"/>
    </row>
    <row r="7" ht="21" customHeight="1" spans="1:13">
      <c r="A7" s="156"/>
      <c r="B7" s="156"/>
      <c r="C7" s="156"/>
      <c r="D7" s="156"/>
      <c r="E7"/>
      <c r="F7"/>
      <c r="G7"/>
      <c r="H7"/>
      <c r="I7"/>
      <c r="J7"/>
      <c r="K7"/>
      <c r="L7"/>
      <c r="M7"/>
    </row>
    <row r="8" ht="21" customHeight="1" spans="1:13">
      <c r="A8" s="156"/>
      <c r="B8" s="158"/>
      <c r="C8" s="156"/>
      <c r="D8" s="156"/>
      <c r="E8"/>
      <c r="F8"/>
      <c r="G8"/>
      <c r="H8"/>
      <c r="I8"/>
      <c r="J8"/>
      <c r="K8"/>
      <c r="L8"/>
      <c r="M8"/>
    </row>
    <row r="9" ht="21" customHeight="1" spans="1:13">
      <c r="A9" s="159" t="s">
        <v>18</v>
      </c>
      <c r="B9" s="160">
        <v>2324329.86</v>
      </c>
      <c r="C9" s="161" t="s">
        <v>19</v>
      </c>
      <c r="D9" s="160">
        <v>2324329.86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62"/>
      <c r="B10" s="163"/>
      <c r="C10" s="164" t="s">
        <v>21</v>
      </c>
      <c r="D10" s="160">
        <v>1022439.62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62"/>
      <c r="B11" s="163"/>
      <c r="C11" s="161" t="s">
        <v>23</v>
      </c>
      <c r="D11" s="160">
        <v>1096890.24</v>
      </c>
      <c r="E11" s="165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62"/>
      <c r="B12" s="163"/>
      <c r="C12" s="164" t="s">
        <v>25</v>
      </c>
      <c r="D12" s="160">
        <v>205000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62"/>
      <c r="B13" s="163"/>
      <c r="C13" s="164" t="s">
        <v>27</v>
      </c>
      <c r="D13" s="160">
        <v>0</v>
      </c>
      <c r="E13" s="2"/>
      <c r="F13" s="2"/>
      <c r="G13" s="2"/>
      <c r="H13" s="2"/>
      <c r="I13" s="2"/>
      <c r="J13" s="2"/>
      <c r="K13" s="2"/>
      <c r="L13" s="169"/>
      <c r="M13" s="2"/>
    </row>
    <row r="14" ht="21" customHeight="1" spans="1:13">
      <c r="A14" s="162"/>
      <c r="B14" s="163"/>
      <c r="C14" s="164" t="s">
        <v>29</v>
      </c>
      <c r="D14" s="160">
        <v>0</v>
      </c>
      <c r="E14" s="165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62"/>
      <c r="B15" s="163"/>
      <c r="C15" s="161" t="s">
        <v>31</v>
      </c>
      <c r="D15" s="35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62"/>
      <c r="B16" s="163"/>
      <c r="C16" s="161" t="s">
        <v>33</v>
      </c>
      <c r="D16" s="160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62"/>
      <c r="B17" s="163"/>
      <c r="C17" s="164" t="s">
        <v>35</v>
      </c>
      <c r="D17" s="160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62"/>
      <c r="B18" s="163"/>
      <c r="C18" s="164" t="s">
        <v>37</v>
      </c>
      <c r="D18" s="160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62"/>
      <c r="B19" s="163"/>
      <c r="C19" s="164" t="s">
        <v>39</v>
      </c>
      <c r="D19" s="160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62"/>
      <c r="B20" s="163"/>
      <c r="C20" s="164" t="s">
        <v>40</v>
      </c>
      <c r="D20" s="160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66"/>
      <c r="B21" s="167"/>
      <c r="C21" s="168"/>
      <c r="D21" s="160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59" t="s">
        <v>41</v>
      </c>
      <c r="B22" s="160">
        <v>2324329.86</v>
      </c>
      <c r="C22" s="161" t="s">
        <v>42</v>
      </c>
      <c r="D22" s="160">
        <v>2324329.86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GridLines="0" showZeros="0" workbookViewId="0">
      <selection activeCell="L1" sqref="L1"/>
    </sheetView>
  </sheetViews>
  <sheetFormatPr defaultColWidth="7.25" defaultRowHeight="11.25"/>
  <cols>
    <col min="1" max="3" width="5.625" style="76" customWidth="1"/>
    <col min="4" max="4" width="19.5" style="76" customWidth="1"/>
    <col min="5" max="6" width="13.375" style="76" customWidth="1"/>
    <col min="7" max="7" width="12.125" style="76" customWidth="1"/>
    <col min="8" max="8" width="12" style="76" customWidth="1"/>
    <col min="9" max="9" width="12.125" style="76" customWidth="1"/>
    <col min="10" max="10" width="13.375" style="76" customWidth="1"/>
    <col min="11" max="11" width="11.125" style="76" customWidth="1"/>
    <col min="12" max="12" width="13.375" style="76" customWidth="1"/>
    <col min="13" max="244" width="7.25" style="76" customWidth="1"/>
    <col min="245" max="16384" width="7.25" style="76"/>
  </cols>
  <sheetData>
    <row r="1" ht="21" customHeight="1" spans="1:12">
      <c r="A1" s="77"/>
      <c r="B1" s="77"/>
      <c r="C1" s="78"/>
      <c r="D1" s="79"/>
      <c r="E1" s="80"/>
      <c r="F1" s="80"/>
      <c r="G1" s="80"/>
      <c r="H1" s="81"/>
      <c r="I1" s="80"/>
      <c r="J1" s="80"/>
      <c r="K1" s="80"/>
      <c r="L1" s="27" t="s">
        <v>103</v>
      </c>
    </row>
    <row r="2" s="73" customFormat="1" ht="30" customHeight="1" spans="1:12">
      <c r="A2" s="82" t="s">
        <v>104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3" ht="21" customHeight="1" spans="1:12">
      <c r="A3" s="131" t="s">
        <v>2</v>
      </c>
      <c r="B3" s="131"/>
      <c r="C3" s="131"/>
      <c r="D3" s="131"/>
      <c r="E3" s="132"/>
      <c r="F3" s="85"/>
      <c r="G3" s="85"/>
      <c r="H3" s="85"/>
      <c r="I3" s="85"/>
      <c r="J3" s="85"/>
      <c r="K3" s="85"/>
      <c r="L3" s="97" t="s">
        <v>3</v>
      </c>
    </row>
    <row r="4" s="74" customFormat="1" ht="21" customHeight="1" spans="1:12">
      <c r="A4" s="86" t="s">
        <v>48</v>
      </c>
      <c r="B4" s="87"/>
      <c r="C4" s="87"/>
      <c r="D4" s="88" t="s">
        <v>49</v>
      </c>
      <c r="E4" s="88" t="s">
        <v>9</v>
      </c>
      <c r="F4" s="89" t="s">
        <v>50</v>
      </c>
      <c r="G4" s="89"/>
      <c r="H4" s="89"/>
      <c r="I4" s="98"/>
      <c r="J4" s="99" t="s">
        <v>51</v>
      </c>
      <c r="K4" s="89"/>
      <c r="L4" s="98"/>
    </row>
    <row r="5" s="74" customFormat="1" ht="21" customHeight="1" spans="1:12">
      <c r="A5" s="90" t="s">
        <v>52</v>
      </c>
      <c r="B5" s="91" t="s">
        <v>53</v>
      </c>
      <c r="C5" s="91" t="s">
        <v>54</v>
      </c>
      <c r="D5" s="88"/>
      <c r="E5" s="88"/>
      <c r="F5" s="92" t="s">
        <v>16</v>
      </c>
      <c r="G5" s="88" t="s">
        <v>55</v>
      </c>
      <c r="H5" s="88" t="s">
        <v>56</v>
      </c>
      <c r="I5" s="88" t="s">
        <v>57</v>
      </c>
      <c r="J5" s="88" t="s">
        <v>16</v>
      </c>
      <c r="K5" s="88" t="s">
        <v>58</v>
      </c>
      <c r="L5" s="88" t="s">
        <v>59</v>
      </c>
    </row>
    <row r="6" s="74" customFormat="1" ht="21" customHeight="1" spans="1:12">
      <c r="A6" s="133" t="s">
        <v>60</v>
      </c>
      <c r="B6" s="134" t="s">
        <v>60</v>
      </c>
      <c r="C6" s="134" t="s">
        <v>60</v>
      </c>
      <c r="D6" s="135" t="s">
        <v>60</v>
      </c>
      <c r="E6" s="136">
        <v>1</v>
      </c>
      <c r="F6" s="137">
        <v>2</v>
      </c>
      <c r="G6" s="137">
        <v>3</v>
      </c>
      <c r="H6" s="137">
        <v>4</v>
      </c>
      <c r="I6" s="137">
        <v>5</v>
      </c>
      <c r="J6" s="137">
        <v>6</v>
      </c>
      <c r="K6" s="137">
        <v>7</v>
      </c>
      <c r="L6" s="137">
        <v>8</v>
      </c>
    </row>
    <row r="7" s="75" customFormat="1" ht="21" customHeight="1" spans="1:12">
      <c r="A7" s="138"/>
      <c r="B7" s="138"/>
      <c r="C7" s="138"/>
      <c r="D7" s="139" t="s">
        <v>61</v>
      </c>
      <c r="E7" s="96">
        <v>2364329.86</v>
      </c>
      <c r="F7" s="140">
        <v>2364329.86</v>
      </c>
      <c r="G7" s="141">
        <v>1022439.62</v>
      </c>
      <c r="H7" s="142">
        <v>1096890.24</v>
      </c>
      <c r="I7" s="142">
        <v>245000</v>
      </c>
      <c r="J7" s="96">
        <v>0</v>
      </c>
      <c r="K7" s="96">
        <v>0</v>
      </c>
      <c r="L7" s="96">
        <v>0</v>
      </c>
    </row>
    <row r="8" s="74" customFormat="1" ht="21" customHeight="1" spans="1:12">
      <c r="A8" s="138"/>
      <c r="B8" s="138"/>
      <c r="C8" s="138"/>
      <c r="D8" s="143" t="s">
        <v>62</v>
      </c>
      <c r="E8" s="96">
        <v>2364329.86</v>
      </c>
      <c r="F8" s="140">
        <v>2364329.86</v>
      </c>
      <c r="G8" s="141">
        <v>1022439.62</v>
      </c>
      <c r="H8" s="142">
        <v>1096890.24</v>
      </c>
      <c r="I8" s="142">
        <v>245000</v>
      </c>
      <c r="J8" s="96">
        <v>0</v>
      </c>
      <c r="K8" s="96">
        <v>0</v>
      </c>
      <c r="L8" s="96">
        <v>0</v>
      </c>
    </row>
    <row r="9" s="74" customFormat="1" ht="21" customHeight="1" spans="1:12">
      <c r="A9" s="138" t="s">
        <v>63</v>
      </c>
      <c r="B9" s="138" t="s">
        <v>64</v>
      </c>
      <c r="C9" s="138" t="s">
        <v>67</v>
      </c>
      <c r="D9" s="143" t="s">
        <v>68</v>
      </c>
      <c r="E9" s="96">
        <v>15000</v>
      </c>
      <c r="F9" s="140">
        <v>15000</v>
      </c>
      <c r="G9" s="141">
        <v>15000</v>
      </c>
      <c r="H9" s="142">
        <v>0</v>
      </c>
      <c r="I9" s="142">
        <v>0</v>
      </c>
      <c r="J9" s="96">
        <v>0</v>
      </c>
      <c r="K9" s="96">
        <v>0</v>
      </c>
      <c r="L9" s="96">
        <v>0</v>
      </c>
    </row>
    <row r="10" s="74" customFormat="1" ht="21" customHeight="1" spans="1:12">
      <c r="A10" s="138" t="s">
        <v>63</v>
      </c>
      <c r="B10" s="138" t="s">
        <v>64</v>
      </c>
      <c r="C10" s="138" t="s">
        <v>64</v>
      </c>
      <c r="D10" s="143" t="s">
        <v>69</v>
      </c>
      <c r="E10" s="96">
        <v>236632.32</v>
      </c>
      <c r="F10" s="140">
        <v>236632.32</v>
      </c>
      <c r="G10" s="141">
        <v>107301.12</v>
      </c>
      <c r="H10" s="142">
        <v>129331.2</v>
      </c>
      <c r="I10" s="142">
        <v>0</v>
      </c>
      <c r="J10" s="96">
        <v>0</v>
      </c>
      <c r="K10" s="96">
        <v>0</v>
      </c>
      <c r="L10" s="96">
        <v>0</v>
      </c>
    </row>
    <row r="11" s="74" customFormat="1" ht="21" customHeight="1" spans="1:12">
      <c r="A11" s="138" t="s">
        <v>63</v>
      </c>
      <c r="B11" s="138" t="s">
        <v>64</v>
      </c>
      <c r="C11" s="138" t="s">
        <v>65</v>
      </c>
      <c r="D11" s="143" t="s">
        <v>66</v>
      </c>
      <c r="E11" s="96">
        <v>97392</v>
      </c>
      <c r="F11" s="140">
        <v>97392</v>
      </c>
      <c r="G11" s="141">
        <v>97392</v>
      </c>
      <c r="H11" s="142">
        <v>0</v>
      </c>
      <c r="I11" s="142">
        <v>0</v>
      </c>
      <c r="J11" s="96">
        <v>0</v>
      </c>
      <c r="K11" s="96">
        <v>0</v>
      </c>
      <c r="L11" s="96">
        <v>0</v>
      </c>
    </row>
    <row r="12" s="74" customFormat="1" ht="21" customHeight="1" spans="1:12">
      <c r="A12" s="138" t="s">
        <v>70</v>
      </c>
      <c r="B12" s="138" t="s">
        <v>71</v>
      </c>
      <c r="C12" s="138" t="s">
        <v>65</v>
      </c>
      <c r="D12" s="143" t="s">
        <v>72</v>
      </c>
      <c r="E12" s="96">
        <v>40237.92</v>
      </c>
      <c r="F12" s="140">
        <v>40237.92</v>
      </c>
      <c r="G12" s="141">
        <v>40237.92</v>
      </c>
      <c r="H12" s="142">
        <v>0</v>
      </c>
      <c r="I12" s="142">
        <v>0</v>
      </c>
      <c r="J12" s="96">
        <v>0</v>
      </c>
      <c r="K12" s="96">
        <v>0</v>
      </c>
      <c r="L12" s="96">
        <v>0</v>
      </c>
    </row>
    <row r="13" s="74" customFormat="1" ht="21" customHeight="1" spans="1:12">
      <c r="A13" s="138" t="s">
        <v>70</v>
      </c>
      <c r="B13" s="138" t="s">
        <v>71</v>
      </c>
      <c r="C13" s="138" t="s">
        <v>67</v>
      </c>
      <c r="D13" s="143" t="s">
        <v>73</v>
      </c>
      <c r="E13" s="96">
        <v>48499.2</v>
      </c>
      <c r="F13" s="140">
        <v>48499.2</v>
      </c>
      <c r="G13" s="141">
        <v>0</v>
      </c>
      <c r="H13" s="142">
        <v>48499.2</v>
      </c>
      <c r="I13" s="142">
        <v>0</v>
      </c>
      <c r="J13" s="96">
        <v>0</v>
      </c>
      <c r="K13" s="96">
        <v>0</v>
      </c>
      <c r="L13" s="96">
        <v>0</v>
      </c>
    </row>
    <row r="14" s="74" customFormat="1" ht="21" customHeight="1" spans="1:12">
      <c r="A14" s="138" t="s">
        <v>74</v>
      </c>
      <c r="B14" s="138" t="s">
        <v>64</v>
      </c>
      <c r="C14" s="138" t="s">
        <v>65</v>
      </c>
      <c r="D14" s="143" t="s">
        <v>75</v>
      </c>
      <c r="E14" s="96">
        <v>1778673.22</v>
      </c>
      <c r="F14" s="140">
        <v>1778673.22</v>
      </c>
      <c r="G14" s="141">
        <v>695445.38</v>
      </c>
      <c r="H14" s="142">
        <v>838227.84</v>
      </c>
      <c r="I14" s="142">
        <v>245000</v>
      </c>
      <c r="J14" s="96">
        <v>0</v>
      </c>
      <c r="K14" s="96">
        <v>0</v>
      </c>
      <c r="L14" s="96">
        <v>0</v>
      </c>
    </row>
    <row r="15" s="74" customFormat="1" ht="21" customHeight="1" spans="1:12">
      <c r="A15" s="138" t="s">
        <v>76</v>
      </c>
      <c r="B15" s="138" t="s">
        <v>67</v>
      </c>
      <c r="C15" s="138" t="s">
        <v>65</v>
      </c>
      <c r="D15" s="143" t="s">
        <v>77</v>
      </c>
      <c r="E15" s="96">
        <v>147895.2</v>
      </c>
      <c r="F15" s="140">
        <v>147895.2</v>
      </c>
      <c r="G15" s="141">
        <v>67063.2</v>
      </c>
      <c r="H15" s="142">
        <v>80832</v>
      </c>
      <c r="I15" s="142">
        <v>0</v>
      </c>
      <c r="J15" s="96">
        <v>0</v>
      </c>
      <c r="K15" s="96">
        <v>0</v>
      </c>
      <c r="L15" s="96">
        <v>0</v>
      </c>
    </row>
    <row r="16" s="74" customFormat="1" ht="21" customHeight="1" spans="1:12">
      <c r="A16"/>
      <c r="B16"/>
      <c r="C16"/>
      <c r="D16"/>
      <c r="E16"/>
      <c r="F16"/>
      <c r="G16"/>
      <c r="H16"/>
      <c r="I16"/>
      <c r="J16"/>
      <c r="K16"/>
      <c r="L16"/>
    </row>
    <row r="17" s="74" customFormat="1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s="74" customFormat="1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4" customFormat="1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4" customFormat="1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4" customFormat="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4" customFormat="1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4" customFormat="1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4" customFormat="1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4" customFormat="1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4" customFormat="1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4" customFormat="1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4" customFormat="1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4" customFormat="1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4" customFormat="1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Q21" sqref="Q21"/>
    </sheetView>
  </sheetViews>
  <sheetFormatPr defaultColWidth="7.5" defaultRowHeight="11.25"/>
  <cols>
    <col min="1" max="1" width="5.35833333333333" style="102" customWidth="1"/>
    <col min="2" max="2" width="5.625" style="102" customWidth="1"/>
    <col min="3" max="3" width="15.375" style="102" customWidth="1"/>
    <col min="4" max="4" width="22.5" style="102" customWidth="1"/>
    <col min="5" max="7" width="13.375" style="102" customWidth="1"/>
    <col min="8" max="8" width="10.625" style="102" customWidth="1"/>
    <col min="9" max="9" width="10.375" style="102" customWidth="1"/>
    <col min="10" max="11" width="7.5" style="102"/>
    <col min="12" max="12" width="11.125" style="102" customWidth="1"/>
    <col min="13" max="16384" width="7.5" style="102"/>
  </cols>
  <sheetData>
    <row r="1" ht="21" customHeight="1" spans="10:12">
      <c r="J1"/>
      <c r="K1"/>
      <c r="L1" s="128" t="s">
        <v>105</v>
      </c>
    </row>
    <row r="2" s="100" customFormat="1" ht="30" customHeight="1" spans="1:12">
      <c r="A2" s="6" t="s">
        <v>106</v>
      </c>
      <c r="B2" s="6"/>
      <c r="C2" s="6"/>
      <c r="D2" s="6"/>
      <c r="E2" s="6"/>
      <c r="F2" s="6"/>
      <c r="G2" s="6"/>
      <c r="H2" s="103"/>
      <c r="I2" s="103"/>
      <c r="J2" s="103"/>
      <c r="K2" s="103"/>
      <c r="L2" s="129"/>
    </row>
    <row r="3" ht="21" customHeight="1" spans="1:12">
      <c r="A3" s="104" t="s">
        <v>2</v>
      </c>
      <c r="B3" s="105"/>
      <c r="C3" s="105"/>
      <c r="D3"/>
      <c r="E3"/>
      <c r="F3"/>
      <c r="G3"/>
      <c r="H3"/>
      <c r="I3"/>
      <c r="J3"/>
      <c r="K3"/>
      <c r="L3" s="130" t="s">
        <v>3</v>
      </c>
    </row>
    <row r="4" ht="21" customHeight="1" spans="1:12">
      <c r="A4" s="106" t="s">
        <v>107</v>
      </c>
      <c r="B4" s="107"/>
      <c r="C4" s="108"/>
      <c r="D4" s="109" t="s">
        <v>108</v>
      </c>
      <c r="E4" s="110" t="s">
        <v>9</v>
      </c>
      <c r="F4" s="111" t="s">
        <v>109</v>
      </c>
      <c r="G4" s="112"/>
      <c r="H4" s="112"/>
      <c r="I4" s="112"/>
      <c r="J4" s="112"/>
      <c r="K4" s="112"/>
      <c r="L4" s="112"/>
    </row>
    <row r="5" ht="21" customHeight="1" spans="1:12">
      <c r="A5" s="110" t="s">
        <v>52</v>
      </c>
      <c r="B5" s="110" t="s">
        <v>53</v>
      </c>
      <c r="C5" s="110" t="s">
        <v>110</v>
      </c>
      <c r="D5" s="113" t="s">
        <v>111</v>
      </c>
      <c r="E5" s="114"/>
      <c r="F5" s="115" t="s">
        <v>112</v>
      </c>
      <c r="G5" s="116"/>
      <c r="H5" s="117" t="s">
        <v>11</v>
      </c>
      <c r="I5" s="117" t="s">
        <v>12</v>
      </c>
      <c r="J5" s="117" t="s">
        <v>13</v>
      </c>
      <c r="K5" s="117" t="s">
        <v>14</v>
      </c>
      <c r="L5" s="117" t="s">
        <v>15</v>
      </c>
    </row>
    <row r="6" ht="21" customHeight="1" spans="1:12">
      <c r="A6" s="118"/>
      <c r="B6" s="118"/>
      <c r="C6" s="118"/>
      <c r="D6" s="119"/>
      <c r="E6" s="118"/>
      <c r="F6" s="120" t="s">
        <v>16</v>
      </c>
      <c r="G6" s="121" t="s">
        <v>17</v>
      </c>
      <c r="H6" s="122"/>
      <c r="I6" s="122"/>
      <c r="J6" s="122"/>
      <c r="K6" s="122"/>
      <c r="L6" s="122"/>
    </row>
    <row r="7" ht="21" customHeight="1" spans="1:12">
      <c r="A7" s="123" t="s">
        <v>60</v>
      </c>
      <c r="B7" s="123" t="s">
        <v>60</v>
      </c>
      <c r="C7" s="123" t="s">
        <v>60</v>
      </c>
      <c r="D7" s="123" t="s">
        <v>60</v>
      </c>
      <c r="E7" s="123">
        <v>1</v>
      </c>
      <c r="F7" s="123">
        <v>2</v>
      </c>
      <c r="G7" s="123">
        <v>3</v>
      </c>
      <c r="H7" s="123">
        <v>9</v>
      </c>
      <c r="I7" s="123">
        <v>10</v>
      </c>
      <c r="J7" s="123">
        <v>11</v>
      </c>
      <c r="K7" s="123">
        <v>12</v>
      </c>
      <c r="L7" s="123">
        <v>13</v>
      </c>
    </row>
    <row r="8" s="101" customFormat="1" ht="21" customHeight="1" spans="1:12">
      <c r="A8" s="124"/>
      <c r="B8" s="124"/>
      <c r="C8" s="125"/>
      <c r="D8" s="124" t="s">
        <v>61</v>
      </c>
      <c r="E8" s="126">
        <v>2364329.86</v>
      </c>
      <c r="F8" s="126">
        <v>2364329.86</v>
      </c>
      <c r="G8" s="126">
        <v>2324329.86</v>
      </c>
      <c r="H8" s="126">
        <v>0</v>
      </c>
      <c r="I8" s="126">
        <v>0</v>
      </c>
      <c r="J8" s="126">
        <v>0</v>
      </c>
      <c r="K8" s="126">
        <v>0</v>
      </c>
      <c r="L8" s="126">
        <v>0</v>
      </c>
    </row>
    <row r="9" customFormat="1" ht="21" customHeight="1" spans="1:12">
      <c r="A9" s="124"/>
      <c r="B9" s="124"/>
      <c r="C9" s="125"/>
      <c r="D9" s="127" t="s">
        <v>113</v>
      </c>
      <c r="E9" s="126">
        <v>2364329.86</v>
      </c>
      <c r="F9" s="126">
        <v>2364329.86</v>
      </c>
      <c r="G9" s="126">
        <v>2324329.86</v>
      </c>
      <c r="H9" s="126">
        <v>0</v>
      </c>
      <c r="I9" s="126">
        <v>0</v>
      </c>
      <c r="J9" s="126">
        <v>0</v>
      </c>
      <c r="K9" s="126">
        <v>0</v>
      </c>
      <c r="L9" s="126">
        <v>0</v>
      </c>
    </row>
    <row r="10" ht="21" customHeight="1" spans="1:12">
      <c r="A10" s="124" t="s">
        <v>114</v>
      </c>
      <c r="B10" s="124" t="s">
        <v>65</v>
      </c>
      <c r="C10" s="125" t="s">
        <v>115</v>
      </c>
      <c r="D10" s="127" t="s">
        <v>116</v>
      </c>
      <c r="E10" s="126">
        <v>649308</v>
      </c>
      <c r="F10" s="126">
        <v>649308</v>
      </c>
      <c r="G10" s="126">
        <v>649308</v>
      </c>
      <c r="H10" s="126">
        <v>0</v>
      </c>
      <c r="I10" s="126">
        <v>0</v>
      </c>
      <c r="J10" s="126">
        <v>0</v>
      </c>
      <c r="K10" s="126">
        <v>0</v>
      </c>
      <c r="L10" s="126">
        <v>0</v>
      </c>
    </row>
    <row r="11" ht="21" customHeight="1" spans="1:12">
      <c r="A11" s="124" t="s">
        <v>114</v>
      </c>
      <c r="B11" s="124" t="s">
        <v>65</v>
      </c>
      <c r="C11" s="125" t="s">
        <v>115</v>
      </c>
      <c r="D11" s="127" t="s">
        <v>117</v>
      </c>
      <c r="E11" s="126">
        <v>533448</v>
      </c>
      <c r="F11" s="126">
        <v>533448</v>
      </c>
      <c r="G11" s="126">
        <v>533448</v>
      </c>
      <c r="H11" s="126">
        <v>0</v>
      </c>
      <c r="I11" s="126">
        <v>0</v>
      </c>
      <c r="J11" s="126">
        <v>0</v>
      </c>
      <c r="K11" s="126">
        <v>0</v>
      </c>
      <c r="L11" s="126">
        <v>0</v>
      </c>
    </row>
    <row r="12" ht="21" customHeight="1" spans="1:12">
      <c r="A12" s="124" t="s">
        <v>114</v>
      </c>
      <c r="B12" s="124" t="s">
        <v>67</v>
      </c>
      <c r="C12" s="125" t="s">
        <v>118</v>
      </c>
      <c r="D12" s="127" t="s">
        <v>117</v>
      </c>
      <c r="E12" s="126">
        <v>137184</v>
      </c>
      <c r="F12" s="126">
        <v>137184</v>
      </c>
      <c r="G12" s="126">
        <v>137184</v>
      </c>
      <c r="H12" s="126">
        <v>0</v>
      </c>
      <c r="I12" s="126">
        <v>0</v>
      </c>
      <c r="J12" s="126">
        <v>0</v>
      </c>
      <c r="K12" s="126">
        <v>0</v>
      </c>
      <c r="L12" s="126">
        <v>0</v>
      </c>
    </row>
    <row r="13" ht="21" customHeight="1" spans="1:12">
      <c r="A13" s="124" t="s">
        <v>114</v>
      </c>
      <c r="B13" s="124" t="s">
        <v>67</v>
      </c>
      <c r="C13" s="125" t="s">
        <v>118</v>
      </c>
      <c r="D13" s="127" t="s">
        <v>116</v>
      </c>
      <c r="E13" s="126">
        <v>15132</v>
      </c>
      <c r="F13" s="126">
        <v>15132</v>
      </c>
      <c r="G13" s="126">
        <v>15132</v>
      </c>
      <c r="H13" s="126">
        <v>0</v>
      </c>
      <c r="I13" s="126">
        <v>0</v>
      </c>
      <c r="J13" s="126">
        <v>0</v>
      </c>
      <c r="K13" s="126">
        <v>0</v>
      </c>
      <c r="L13" s="126">
        <v>0</v>
      </c>
    </row>
    <row r="14" ht="21" customHeight="1" spans="1:12">
      <c r="A14" s="124" t="s">
        <v>114</v>
      </c>
      <c r="B14" s="124" t="s">
        <v>119</v>
      </c>
      <c r="C14" s="125" t="s">
        <v>120</v>
      </c>
      <c r="D14" s="127" t="s">
        <v>116</v>
      </c>
      <c r="E14" s="126">
        <v>143880</v>
      </c>
      <c r="F14" s="126">
        <v>143880</v>
      </c>
      <c r="G14" s="126">
        <v>143880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</row>
    <row r="15" ht="21" customHeight="1" spans="1:12">
      <c r="A15" s="124" t="s">
        <v>114</v>
      </c>
      <c r="B15" s="124" t="s">
        <v>121</v>
      </c>
      <c r="C15" s="125" t="s">
        <v>122</v>
      </c>
      <c r="D15" s="127" t="s">
        <v>123</v>
      </c>
      <c r="E15" s="126">
        <v>129331.2</v>
      </c>
      <c r="F15" s="126">
        <v>129331.2</v>
      </c>
      <c r="G15" s="126">
        <v>129331.2</v>
      </c>
      <c r="H15" s="126">
        <v>0</v>
      </c>
      <c r="I15" s="126">
        <v>0</v>
      </c>
      <c r="J15" s="126">
        <v>0</v>
      </c>
      <c r="K15" s="126">
        <v>0</v>
      </c>
      <c r="L15" s="126">
        <v>0</v>
      </c>
    </row>
    <row r="16" ht="21" customHeight="1" spans="1:12">
      <c r="A16" s="124" t="s">
        <v>114</v>
      </c>
      <c r="B16" s="124" t="s">
        <v>121</v>
      </c>
      <c r="C16" s="125" t="s">
        <v>122</v>
      </c>
      <c r="D16" s="127" t="s">
        <v>124</v>
      </c>
      <c r="E16" s="126">
        <v>107301.12</v>
      </c>
      <c r="F16" s="126">
        <v>107301.12</v>
      </c>
      <c r="G16" s="126">
        <v>107301.12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</row>
    <row r="17" ht="21" customHeight="1" spans="1:12">
      <c r="A17" s="124" t="s">
        <v>114</v>
      </c>
      <c r="B17" s="124" t="s">
        <v>125</v>
      </c>
      <c r="C17" s="125" t="s">
        <v>126</v>
      </c>
      <c r="D17" s="127" t="s">
        <v>127</v>
      </c>
      <c r="E17" s="126">
        <v>48499.2</v>
      </c>
      <c r="F17" s="126">
        <v>48499.2</v>
      </c>
      <c r="G17" s="126">
        <v>48499.2</v>
      </c>
      <c r="H17" s="126">
        <v>0</v>
      </c>
      <c r="I17" s="126">
        <v>0</v>
      </c>
      <c r="J17" s="126">
        <v>0</v>
      </c>
      <c r="K17" s="126">
        <v>0</v>
      </c>
      <c r="L17" s="126">
        <v>0</v>
      </c>
    </row>
    <row r="18" ht="21" customHeight="1" spans="1:12">
      <c r="A18" s="124" t="s">
        <v>114</v>
      </c>
      <c r="B18" s="124" t="s">
        <v>125</v>
      </c>
      <c r="C18" s="125" t="s">
        <v>126</v>
      </c>
      <c r="D18" s="127" t="s">
        <v>128</v>
      </c>
      <c r="E18" s="126">
        <v>40237.92</v>
      </c>
      <c r="F18" s="126">
        <v>40237.92</v>
      </c>
      <c r="G18" s="126">
        <v>40237.92</v>
      </c>
      <c r="H18" s="126">
        <v>0</v>
      </c>
      <c r="I18" s="126">
        <v>0</v>
      </c>
      <c r="J18" s="126">
        <v>0</v>
      </c>
      <c r="K18" s="126">
        <v>0</v>
      </c>
      <c r="L18" s="126">
        <v>0</v>
      </c>
    </row>
    <row r="19" ht="21" customHeight="1" spans="1:12">
      <c r="A19" s="124" t="s">
        <v>114</v>
      </c>
      <c r="B19" s="124" t="s">
        <v>129</v>
      </c>
      <c r="C19" s="125" t="s">
        <v>130</v>
      </c>
      <c r="D19" s="127" t="s">
        <v>131</v>
      </c>
      <c r="E19" s="126">
        <v>80832</v>
      </c>
      <c r="F19" s="126">
        <v>80832</v>
      </c>
      <c r="G19" s="126">
        <v>80832</v>
      </c>
      <c r="H19" s="126">
        <v>0</v>
      </c>
      <c r="I19" s="126">
        <v>0</v>
      </c>
      <c r="J19" s="126">
        <v>0</v>
      </c>
      <c r="K19" s="126">
        <v>0</v>
      </c>
      <c r="L19" s="126">
        <v>0</v>
      </c>
    </row>
    <row r="20" ht="21" customHeight="1" spans="1:12">
      <c r="A20" s="124" t="s">
        <v>114</v>
      </c>
      <c r="B20" s="124" t="s">
        <v>129</v>
      </c>
      <c r="C20" s="125" t="s">
        <v>130</v>
      </c>
      <c r="D20" s="127" t="s">
        <v>77</v>
      </c>
      <c r="E20" s="126">
        <v>67063.2</v>
      </c>
      <c r="F20" s="126">
        <v>67063.2</v>
      </c>
      <c r="G20" s="126">
        <v>67063.2</v>
      </c>
      <c r="H20" s="126">
        <v>0</v>
      </c>
      <c r="I20" s="126">
        <v>0</v>
      </c>
      <c r="J20" s="126">
        <v>0</v>
      </c>
      <c r="K20" s="126">
        <v>0</v>
      </c>
      <c r="L20" s="126">
        <v>0</v>
      </c>
    </row>
    <row r="21" ht="21" customHeight="1" spans="1:12">
      <c r="A21" s="124" t="s">
        <v>132</v>
      </c>
      <c r="B21" s="124" t="s">
        <v>65</v>
      </c>
      <c r="C21" s="125" t="s">
        <v>133</v>
      </c>
      <c r="D21" s="127" t="s">
        <v>134</v>
      </c>
      <c r="E21" s="126">
        <v>60000</v>
      </c>
      <c r="F21" s="126">
        <v>60000</v>
      </c>
      <c r="G21" s="126">
        <v>20000</v>
      </c>
      <c r="H21" s="126">
        <v>0</v>
      </c>
      <c r="I21" s="126">
        <v>0</v>
      </c>
      <c r="J21" s="126">
        <v>0</v>
      </c>
      <c r="K21" s="126">
        <v>0</v>
      </c>
      <c r="L21" s="126">
        <v>0</v>
      </c>
    </row>
    <row r="22" ht="21" customHeight="1" spans="1:12">
      <c r="A22" s="124" t="s">
        <v>132</v>
      </c>
      <c r="B22" s="124" t="s">
        <v>67</v>
      </c>
      <c r="C22" s="125" t="s">
        <v>135</v>
      </c>
      <c r="D22" s="127" t="s">
        <v>134</v>
      </c>
      <c r="E22" s="126">
        <v>9000</v>
      </c>
      <c r="F22" s="126">
        <v>9000</v>
      </c>
      <c r="G22" s="126">
        <v>9000</v>
      </c>
      <c r="H22" s="126">
        <v>0</v>
      </c>
      <c r="I22" s="126">
        <v>0</v>
      </c>
      <c r="J22" s="126">
        <v>0</v>
      </c>
      <c r="K22" s="126">
        <v>0</v>
      </c>
      <c r="L22" s="126">
        <v>0</v>
      </c>
    </row>
    <row r="23" ht="21" customHeight="1" spans="1:12">
      <c r="A23" s="124" t="s">
        <v>132</v>
      </c>
      <c r="B23" s="124" t="s">
        <v>64</v>
      </c>
      <c r="C23" s="125" t="s">
        <v>136</v>
      </c>
      <c r="D23" s="127" t="s">
        <v>134</v>
      </c>
      <c r="E23" s="126">
        <v>7000</v>
      </c>
      <c r="F23" s="126">
        <v>7000</v>
      </c>
      <c r="G23" s="126">
        <v>7000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</row>
    <row r="24" ht="21" customHeight="1" spans="1:12">
      <c r="A24" s="124" t="s">
        <v>132</v>
      </c>
      <c r="B24" s="124" t="s">
        <v>137</v>
      </c>
      <c r="C24" s="125" t="s">
        <v>138</v>
      </c>
      <c r="D24" s="127" t="s">
        <v>134</v>
      </c>
      <c r="E24" s="126">
        <v>8000</v>
      </c>
      <c r="F24" s="126">
        <v>8000</v>
      </c>
      <c r="G24" s="126">
        <v>8000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</row>
    <row r="25" ht="21" customHeight="1" spans="1:12">
      <c r="A25" s="124" t="s">
        <v>132</v>
      </c>
      <c r="B25" s="124" t="s">
        <v>119</v>
      </c>
      <c r="C25" s="125" t="s">
        <v>139</v>
      </c>
      <c r="D25" s="127" t="s">
        <v>134</v>
      </c>
      <c r="E25" s="126">
        <v>1000</v>
      </c>
      <c r="F25" s="126">
        <v>1000</v>
      </c>
      <c r="G25" s="126">
        <v>1000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</row>
    <row r="26" ht="21" customHeight="1" spans="1:12">
      <c r="A26" s="124" t="s">
        <v>132</v>
      </c>
      <c r="B26" s="124" t="s">
        <v>71</v>
      </c>
      <c r="C26" s="125" t="s">
        <v>140</v>
      </c>
      <c r="D26" s="127" t="s">
        <v>134</v>
      </c>
      <c r="E26" s="126">
        <v>5000</v>
      </c>
      <c r="F26" s="126">
        <v>5000</v>
      </c>
      <c r="G26" s="126">
        <v>5000</v>
      </c>
      <c r="H26" s="126">
        <v>0</v>
      </c>
      <c r="I26" s="126">
        <v>0</v>
      </c>
      <c r="J26" s="126">
        <v>0</v>
      </c>
      <c r="K26" s="126">
        <v>0</v>
      </c>
      <c r="L26" s="126">
        <v>0</v>
      </c>
    </row>
    <row r="27" ht="21" customHeight="1" spans="1:12">
      <c r="A27" s="124" t="s">
        <v>132</v>
      </c>
      <c r="B27" s="124" t="s">
        <v>141</v>
      </c>
      <c r="C27" s="125" t="s">
        <v>142</v>
      </c>
      <c r="D27" s="127" t="s">
        <v>134</v>
      </c>
      <c r="E27" s="126">
        <v>1000</v>
      </c>
      <c r="F27" s="126">
        <v>1000</v>
      </c>
      <c r="G27" s="126">
        <v>1000</v>
      </c>
      <c r="H27" s="126">
        <v>0</v>
      </c>
      <c r="I27" s="126">
        <v>0</v>
      </c>
      <c r="J27" s="126">
        <v>0</v>
      </c>
      <c r="K27" s="126">
        <v>0</v>
      </c>
      <c r="L27" s="126">
        <v>0</v>
      </c>
    </row>
    <row r="28" ht="21" customHeight="1" spans="1:12">
      <c r="A28" s="124" t="s">
        <v>132</v>
      </c>
      <c r="B28" s="124" t="s">
        <v>143</v>
      </c>
      <c r="C28" s="125" t="s">
        <v>144</v>
      </c>
      <c r="D28" s="127" t="s">
        <v>134</v>
      </c>
      <c r="E28" s="126">
        <v>20000</v>
      </c>
      <c r="F28" s="126">
        <v>20000</v>
      </c>
      <c r="G28" s="126">
        <v>20000</v>
      </c>
      <c r="H28" s="126">
        <v>0</v>
      </c>
      <c r="I28" s="126">
        <v>0</v>
      </c>
      <c r="J28" s="126">
        <v>0</v>
      </c>
      <c r="K28" s="126">
        <v>0</v>
      </c>
      <c r="L28" s="126">
        <v>0</v>
      </c>
    </row>
    <row r="29" ht="21" customHeight="1" spans="1:12">
      <c r="A29" s="124" t="s">
        <v>132</v>
      </c>
      <c r="B29" s="124" t="s">
        <v>145</v>
      </c>
      <c r="C29" s="125" t="s">
        <v>146</v>
      </c>
      <c r="D29" s="127" t="s">
        <v>147</v>
      </c>
      <c r="E29" s="126">
        <v>8047.58</v>
      </c>
      <c r="F29" s="126">
        <v>8047.58</v>
      </c>
      <c r="G29" s="126">
        <v>8047.58</v>
      </c>
      <c r="H29" s="126">
        <v>0</v>
      </c>
      <c r="I29" s="126">
        <v>0</v>
      </c>
      <c r="J29" s="126">
        <v>0</v>
      </c>
      <c r="K29" s="126">
        <v>0</v>
      </c>
      <c r="L29" s="126">
        <v>0</v>
      </c>
    </row>
    <row r="30" ht="21" customHeight="1" spans="1:12">
      <c r="A30" s="124" t="s">
        <v>132</v>
      </c>
      <c r="B30" s="124" t="s">
        <v>145</v>
      </c>
      <c r="C30" s="125" t="s">
        <v>146</v>
      </c>
      <c r="D30" s="127" t="s">
        <v>148</v>
      </c>
      <c r="E30" s="126">
        <v>9699.84</v>
      </c>
      <c r="F30" s="126">
        <v>9699.84</v>
      </c>
      <c r="G30" s="126">
        <v>9699.84</v>
      </c>
      <c r="H30" s="126">
        <v>0</v>
      </c>
      <c r="I30" s="126">
        <v>0</v>
      </c>
      <c r="J30" s="126">
        <v>0</v>
      </c>
      <c r="K30" s="126">
        <v>0</v>
      </c>
      <c r="L30" s="126">
        <v>0</v>
      </c>
    </row>
    <row r="31" ht="21" customHeight="1" spans="1:12">
      <c r="A31" s="124" t="s">
        <v>132</v>
      </c>
      <c r="B31" s="124" t="s">
        <v>149</v>
      </c>
      <c r="C31" s="125" t="s">
        <v>150</v>
      </c>
      <c r="D31" s="127" t="s">
        <v>134</v>
      </c>
      <c r="E31" s="126">
        <v>20000</v>
      </c>
      <c r="F31" s="126">
        <v>20000</v>
      </c>
      <c r="G31" s="126">
        <v>20000</v>
      </c>
      <c r="H31" s="126">
        <v>0</v>
      </c>
      <c r="I31" s="126">
        <v>0</v>
      </c>
      <c r="J31" s="126">
        <v>0</v>
      </c>
      <c r="K31" s="126">
        <v>0</v>
      </c>
      <c r="L31" s="126">
        <v>0</v>
      </c>
    </row>
    <row r="32" ht="21" customHeight="1" spans="1:12">
      <c r="A32" s="124" t="s">
        <v>132</v>
      </c>
      <c r="B32" s="124" t="s">
        <v>149</v>
      </c>
      <c r="C32" s="125" t="s">
        <v>150</v>
      </c>
      <c r="D32" s="127" t="s">
        <v>151</v>
      </c>
      <c r="E32" s="126">
        <v>16765.8</v>
      </c>
      <c r="F32" s="126">
        <v>16765.8</v>
      </c>
      <c r="G32" s="126">
        <v>16765.8</v>
      </c>
      <c r="H32" s="126">
        <v>0</v>
      </c>
      <c r="I32" s="126">
        <v>0</v>
      </c>
      <c r="J32" s="126">
        <v>0</v>
      </c>
      <c r="K32" s="126">
        <v>0</v>
      </c>
      <c r="L32" s="126">
        <v>0</v>
      </c>
    </row>
    <row r="33" ht="21" customHeight="1" spans="1:12">
      <c r="A33" s="124" t="s">
        <v>132</v>
      </c>
      <c r="B33" s="124" t="s">
        <v>149</v>
      </c>
      <c r="C33" s="125" t="s">
        <v>150</v>
      </c>
      <c r="D33" s="127" t="s">
        <v>152</v>
      </c>
      <c r="E33" s="126">
        <v>20208</v>
      </c>
      <c r="F33" s="126">
        <v>20208</v>
      </c>
      <c r="G33" s="126">
        <v>20208</v>
      </c>
      <c r="H33" s="126">
        <v>0</v>
      </c>
      <c r="I33" s="126">
        <v>0</v>
      </c>
      <c r="J33" s="126">
        <v>0</v>
      </c>
      <c r="K33" s="126">
        <v>0</v>
      </c>
      <c r="L33" s="126">
        <v>0</v>
      </c>
    </row>
    <row r="34" ht="21" customHeight="1" spans="1:12">
      <c r="A34" s="124" t="s">
        <v>132</v>
      </c>
      <c r="B34" s="124" t="s">
        <v>153</v>
      </c>
      <c r="C34" s="125" t="s">
        <v>154</v>
      </c>
      <c r="D34" s="127" t="s">
        <v>134</v>
      </c>
      <c r="E34" s="126">
        <v>30000</v>
      </c>
      <c r="F34" s="126">
        <v>30000</v>
      </c>
      <c r="G34" s="126">
        <v>30000</v>
      </c>
      <c r="H34" s="126">
        <v>0</v>
      </c>
      <c r="I34" s="126">
        <v>0</v>
      </c>
      <c r="J34" s="126">
        <v>0</v>
      </c>
      <c r="K34" s="126">
        <v>0</v>
      </c>
      <c r="L34" s="126">
        <v>0</v>
      </c>
    </row>
    <row r="35" ht="21" customHeight="1" spans="1:12">
      <c r="A35" s="124" t="s">
        <v>132</v>
      </c>
      <c r="B35" s="124" t="s">
        <v>155</v>
      </c>
      <c r="C35" s="125" t="s">
        <v>156</v>
      </c>
      <c r="D35" s="127" t="s">
        <v>157</v>
      </c>
      <c r="E35" s="126">
        <v>69000</v>
      </c>
      <c r="F35" s="126">
        <v>69000</v>
      </c>
      <c r="G35" s="126">
        <v>69000</v>
      </c>
      <c r="H35" s="126">
        <v>0</v>
      </c>
      <c r="I35" s="126">
        <v>0</v>
      </c>
      <c r="J35" s="126">
        <v>0</v>
      </c>
      <c r="K35" s="126">
        <v>0</v>
      </c>
      <c r="L35" s="126">
        <v>0</v>
      </c>
    </row>
    <row r="36" ht="21" customHeight="1" spans="1:12">
      <c r="A36" s="124" t="s">
        <v>132</v>
      </c>
      <c r="B36" s="124" t="s">
        <v>158</v>
      </c>
      <c r="C36" s="125" t="s">
        <v>159</v>
      </c>
      <c r="D36" s="127" t="s">
        <v>134</v>
      </c>
      <c r="E36" s="126">
        <v>15000</v>
      </c>
      <c r="F36" s="126">
        <v>15000</v>
      </c>
      <c r="G36" s="126">
        <v>15000</v>
      </c>
      <c r="H36" s="126">
        <v>0</v>
      </c>
      <c r="I36" s="126">
        <v>0</v>
      </c>
      <c r="J36" s="126">
        <v>0</v>
      </c>
      <c r="K36" s="126">
        <v>0</v>
      </c>
      <c r="L36" s="126">
        <v>0</v>
      </c>
    </row>
    <row r="37" ht="21" customHeight="1" spans="1:12">
      <c r="A37" s="124" t="s">
        <v>160</v>
      </c>
      <c r="B37" s="124" t="s">
        <v>65</v>
      </c>
      <c r="C37" s="125" t="s">
        <v>161</v>
      </c>
      <c r="D37" s="127" t="s">
        <v>162</v>
      </c>
      <c r="E37" s="126">
        <v>97392</v>
      </c>
      <c r="F37" s="126">
        <v>97392</v>
      </c>
      <c r="G37" s="126">
        <v>97392</v>
      </c>
      <c r="H37" s="126">
        <v>0</v>
      </c>
      <c r="I37" s="126">
        <v>0</v>
      </c>
      <c r="J37" s="126">
        <v>0</v>
      </c>
      <c r="K37" s="126">
        <v>0</v>
      </c>
      <c r="L37" s="126">
        <v>0</v>
      </c>
    </row>
    <row r="38" ht="21" customHeight="1" spans="1:12">
      <c r="A38" s="124" t="s">
        <v>160</v>
      </c>
      <c r="B38" s="124" t="s">
        <v>64</v>
      </c>
      <c r="C38" s="125" t="s">
        <v>163</v>
      </c>
      <c r="D38" s="127" t="s">
        <v>164</v>
      </c>
      <c r="E38" s="126">
        <v>15000</v>
      </c>
      <c r="F38" s="126">
        <v>15000</v>
      </c>
      <c r="G38" s="126">
        <v>15000</v>
      </c>
      <c r="H38" s="126">
        <v>0</v>
      </c>
      <c r="I38" s="126">
        <v>0</v>
      </c>
      <c r="J38" s="126">
        <v>0</v>
      </c>
      <c r="K38" s="126">
        <v>0</v>
      </c>
      <c r="L38" s="126">
        <v>0</v>
      </c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1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1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1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1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1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1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1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1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1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1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1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1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1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1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1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1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1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1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1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1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1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1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1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1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1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1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1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1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1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1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1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1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1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1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1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1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1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1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1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1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1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1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1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1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1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1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1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1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1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1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1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1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1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1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1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1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1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1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1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1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1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1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1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1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1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1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1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1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1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1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1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1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590277777777778" bottom="0.66875" header="0.31496062992126" footer="0.31496062992126"/>
  <pageSetup paperSize="9" scale="95" orientation="landscape" horizontalDpi="600" vertic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N13" sqref="N13"/>
    </sheetView>
  </sheetViews>
  <sheetFormatPr defaultColWidth="7.25" defaultRowHeight="11.25"/>
  <cols>
    <col min="1" max="3" width="5.625" style="76" customWidth="1"/>
    <col min="4" max="4" width="23.5" style="76" customWidth="1"/>
    <col min="5" max="5" width="12.75" style="76" customWidth="1"/>
    <col min="6" max="9" width="10.875" style="76" customWidth="1"/>
    <col min="10" max="10" width="12.125" style="76" customWidth="1"/>
    <col min="11" max="11" width="10.875" style="76" customWidth="1"/>
    <col min="12" max="12" width="12.125" style="76" customWidth="1"/>
    <col min="13" max="244" width="7.25" style="76" customWidth="1"/>
    <col min="245" max="16384" width="7.25" style="76"/>
  </cols>
  <sheetData>
    <row r="1" ht="21" customHeight="1" spans="1:12">
      <c r="A1" s="77"/>
      <c r="B1" s="77"/>
      <c r="C1" s="78"/>
      <c r="D1" s="79"/>
      <c r="E1" s="80"/>
      <c r="F1" s="80"/>
      <c r="G1" s="80"/>
      <c r="H1" s="81"/>
      <c r="I1" s="80"/>
      <c r="J1" s="80"/>
      <c r="K1" s="80"/>
      <c r="L1" s="27" t="s">
        <v>165</v>
      </c>
    </row>
    <row r="2" s="73" customFormat="1" ht="30" customHeight="1" spans="1:12">
      <c r="A2" s="82" t="s">
        <v>166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3" ht="21" customHeight="1" spans="1:12">
      <c r="A3" s="83" t="s">
        <v>2</v>
      </c>
      <c r="B3" s="83"/>
      <c r="C3" s="83"/>
      <c r="D3" s="83"/>
      <c r="E3" s="84"/>
      <c r="F3" s="85"/>
      <c r="G3" s="85"/>
      <c r="H3" s="85"/>
      <c r="I3" s="85"/>
      <c r="J3" s="85"/>
      <c r="K3" s="85"/>
      <c r="L3" s="97" t="s">
        <v>3</v>
      </c>
    </row>
    <row r="4" s="74" customFormat="1" ht="21" customHeight="1" spans="1:12">
      <c r="A4" s="86" t="s">
        <v>48</v>
      </c>
      <c r="B4" s="87"/>
      <c r="C4" s="87"/>
      <c r="D4" s="88" t="s">
        <v>49</v>
      </c>
      <c r="E4" s="88" t="s">
        <v>9</v>
      </c>
      <c r="F4" s="89" t="s">
        <v>50</v>
      </c>
      <c r="G4" s="89"/>
      <c r="H4" s="89"/>
      <c r="I4" s="98"/>
      <c r="J4" s="99" t="s">
        <v>51</v>
      </c>
      <c r="K4" s="89"/>
      <c r="L4" s="98"/>
    </row>
    <row r="5" s="74" customFormat="1" ht="21" customHeight="1" spans="1:12">
      <c r="A5" s="90" t="s">
        <v>52</v>
      </c>
      <c r="B5" s="91" t="s">
        <v>53</v>
      </c>
      <c r="C5" s="91" t="s">
        <v>54</v>
      </c>
      <c r="D5" s="88"/>
      <c r="E5" s="88"/>
      <c r="F5" s="92" t="s">
        <v>16</v>
      </c>
      <c r="G5" s="88" t="s">
        <v>55</v>
      </c>
      <c r="H5" s="88" t="s">
        <v>56</v>
      </c>
      <c r="I5" s="88" t="s">
        <v>57</v>
      </c>
      <c r="J5" s="88" t="s">
        <v>16</v>
      </c>
      <c r="K5" s="88" t="s">
        <v>58</v>
      </c>
      <c r="L5" s="88" t="s">
        <v>59</v>
      </c>
    </row>
    <row r="6" s="74" customFormat="1" ht="21" customHeight="1" spans="1:12">
      <c r="A6" s="90" t="s">
        <v>60</v>
      </c>
      <c r="B6" s="91" t="s">
        <v>60</v>
      </c>
      <c r="C6" s="91" t="s">
        <v>60</v>
      </c>
      <c r="D6" s="88" t="s">
        <v>60</v>
      </c>
      <c r="E6" s="93">
        <v>1</v>
      </c>
      <c r="F6" s="93">
        <v>2</v>
      </c>
      <c r="G6" s="93">
        <v>3</v>
      </c>
      <c r="H6" s="93">
        <v>4</v>
      </c>
      <c r="I6" s="93">
        <v>5</v>
      </c>
      <c r="J6" s="93">
        <v>6</v>
      </c>
      <c r="K6" s="93">
        <v>7</v>
      </c>
      <c r="L6" s="93">
        <v>8</v>
      </c>
    </row>
    <row r="7" s="75" customFormat="1" ht="21" customHeight="1" spans="1:12">
      <c r="A7" s="94"/>
      <c r="B7" s="94"/>
      <c r="C7" s="94"/>
      <c r="D7" s="95"/>
      <c r="E7" s="96"/>
      <c r="F7" s="96"/>
      <c r="G7" s="96"/>
      <c r="H7" s="96"/>
      <c r="I7" s="96"/>
      <c r="J7" s="96"/>
      <c r="K7" s="96"/>
      <c r="L7" s="96"/>
    </row>
    <row r="8" s="74" customFormat="1" ht="21" customHeight="1" spans="1:12">
      <c r="A8" s="94"/>
      <c r="B8" s="94"/>
      <c r="C8" s="94"/>
      <c r="D8" s="95"/>
      <c r="E8" s="96"/>
      <c r="F8" s="96"/>
      <c r="G8" s="96"/>
      <c r="H8" s="96"/>
      <c r="I8" s="96"/>
      <c r="J8" s="96"/>
      <c r="K8" s="96"/>
      <c r="L8" s="96"/>
    </row>
    <row r="9" s="74" customFormat="1" ht="21" customHeight="1" spans="1:12">
      <c r="A9" s="94"/>
      <c r="B9" s="94"/>
      <c r="C9" s="94"/>
      <c r="D9" s="95"/>
      <c r="E9" s="96"/>
      <c r="F9" s="96"/>
      <c r="G9" s="96"/>
      <c r="H9" s="96"/>
      <c r="I9" s="96"/>
      <c r="J9" s="96"/>
      <c r="K9" s="96"/>
      <c r="L9" s="96"/>
    </row>
    <row r="10" s="74" customFormat="1" ht="21" customHeight="1" spans="1:12">
      <c r="A10" s="94"/>
      <c r="B10" s="94"/>
      <c r="C10" s="94"/>
      <c r="D10" s="95"/>
      <c r="E10" s="96"/>
      <c r="F10" s="96"/>
      <c r="G10" s="96"/>
      <c r="H10" s="96"/>
      <c r="I10" s="96"/>
      <c r="J10" s="96"/>
      <c r="K10" s="96"/>
      <c r="L10" s="96"/>
    </row>
    <row r="11" s="74" customFormat="1" ht="21" customHeight="1" spans="1:12">
      <c r="A11" s="94"/>
      <c r="B11" s="94"/>
      <c r="C11" s="94"/>
      <c r="D11" s="95"/>
      <c r="E11" s="96"/>
      <c r="F11" s="96"/>
      <c r="G11" s="96"/>
      <c r="H11" s="96"/>
      <c r="I11" s="96"/>
      <c r="J11" s="96"/>
      <c r="K11" s="96"/>
      <c r="L11" s="96"/>
    </row>
    <row r="12" s="74" customFormat="1" ht="21" customHeight="1" spans="1:12">
      <c r="A12" s="94"/>
      <c r="B12" s="94"/>
      <c r="C12" s="94"/>
      <c r="D12" s="95"/>
      <c r="E12" s="96"/>
      <c r="F12" s="96"/>
      <c r="G12" s="96"/>
      <c r="H12" s="96"/>
      <c r="I12" s="96"/>
      <c r="J12" s="96"/>
      <c r="K12" s="96"/>
      <c r="L12" s="96"/>
    </row>
    <row r="13" s="74" customFormat="1" ht="21" customHeight="1" spans="1:12">
      <c r="A13" s="94"/>
      <c r="B13" s="94"/>
      <c r="C13" s="94"/>
      <c r="D13" s="95"/>
      <c r="E13" s="96"/>
      <c r="F13" s="96"/>
      <c r="G13" s="96"/>
      <c r="H13" s="96"/>
      <c r="I13" s="96"/>
      <c r="J13" s="96"/>
      <c r="K13" s="96"/>
      <c r="L13" s="96"/>
    </row>
    <row r="14" s="74" customFormat="1" ht="21" customHeight="1" spans="1:12">
      <c r="A14" s="94"/>
      <c r="B14" s="94"/>
      <c r="C14" s="94"/>
      <c r="D14" s="95"/>
      <c r="E14" s="96"/>
      <c r="F14" s="96"/>
      <c r="G14" s="96"/>
      <c r="H14" s="96"/>
      <c r="I14" s="96"/>
      <c r="J14" s="96"/>
      <c r="K14" s="96"/>
      <c r="L14" s="96"/>
    </row>
    <row r="15" s="74" customFormat="1" ht="21" customHeight="1" spans="1:12">
      <c r="A15" s="94"/>
      <c r="B15" s="94"/>
      <c r="C15" s="94"/>
      <c r="D15" s="95"/>
      <c r="E15" s="96"/>
      <c r="F15" s="96"/>
      <c r="G15" s="96"/>
      <c r="H15" s="96"/>
      <c r="I15" s="96"/>
      <c r="J15" s="96"/>
      <c r="K15" s="96"/>
      <c r="L15" s="96"/>
    </row>
    <row r="16" s="74" customFormat="1" ht="21" customHeight="1" spans="1:12">
      <c r="A16" s="94"/>
      <c r="B16" s="94"/>
      <c r="C16" s="94"/>
      <c r="D16" s="95"/>
      <c r="E16" s="96"/>
      <c r="F16" s="96"/>
      <c r="G16" s="96"/>
      <c r="H16" s="96"/>
      <c r="I16" s="96"/>
      <c r="J16" s="96"/>
      <c r="K16" s="96"/>
      <c r="L16" s="96"/>
    </row>
    <row r="17" s="74" customFormat="1" ht="20.25" customHeight="1" spans="1:12">
      <c r="A17" s="2" t="str">
        <f>IF(F7&gt;0,,"此表无数据、为空表")</f>
        <v>此表无数据、为空表</v>
      </c>
      <c r="B17"/>
      <c r="D17" s="75"/>
      <c r="E17" s="75"/>
      <c r="F17" s="75"/>
      <c r="G17" s="75"/>
      <c r="H17" s="75"/>
      <c r="I17" s="75"/>
      <c r="K17" s="75"/>
      <c r="L17" s="75"/>
    </row>
    <row r="18" s="74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4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4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4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4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4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4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4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4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4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4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4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4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4"/>
  <sheetViews>
    <sheetView showGridLines="0" showZeros="0" workbookViewId="0">
      <selection activeCell="A3" sqref="A3"/>
    </sheetView>
  </sheetViews>
  <sheetFormatPr defaultColWidth="7.25" defaultRowHeight="11.25"/>
  <cols>
    <col min="1" max="3" width="5.625" style="45" customWidth="1"/>
    <col min="4" max="4" width="22.625" style="45" customWidth="1"/>
    <col min="5" max="5" width="10.125" style="45" customWidth="1"/>
    <col min="6" max="8" width="13.375" style="45" customWidth="1"/>
    <col min="9" max="9" width="12.125" style="45" customWidth="1"/>
    <col min="10" max="10" width="10.75" style="45" customWidth="1"/>
    <col min="11" max="11" width="10.375" style="45" customWidth="1"/>
    <col min="12" max="12" width="6.75" style="45" customWidth="1"/>
    <col min="13" max="13" width="12.125" style="45" customWidth="1"/>
    <col min="14" max="16384" width="7.25" style="45"/>
  </cols>
  <sheetData>
    <row r="1" customFormat="1" ht="21" customHeight="1" spans="1:13">
      <c r="A1" s="46"/>
      <c r="B1" s="46"/>
      <c r="C1" s="47"/>
      <c r="D1" s="48"/>
      <c r="E1" s="49"/>
      <c r="F1" s="50"/>
      <c r="G1" s="50"/>
      <c r="H1" s="50"/>
      <c r="I1" s="50"/>
      <c r="J1" s="50"/>
      <c r="M1" s="69" t="s">
        <v>167</v>
      </c>
    </row>
    <row r="2" customFormat="1" ht="30" customHeight="1" spans="1:240">
      <c r="A2" s="51" t="s">
        <v>168</v>
      </c>
      <c r="B2" s="51"/>
      <c r="C2" s="51"/>
      <c r="D2" s="51"/>
      <c r="E2" s="51"/>
      <c r="F2" s="51"/>
      <c r="G2" s="51"/>
      <c r="H2" s="51"/>
      <c r="I2" s="70"/>
      <c r="J2" s="70"/>
      <c r="K2" s="70"/>
      <c r="L2" s="71"/>
      <c r="M2" s="7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customFormat="1" ht="21" customHeight="1" spans="1:13">
      <c r="A3" s="52" t="s">
        <v>2</v>
      </c>
      <c r="B3" s="52"/>
      <c r="C3" s="52"/>
      <c r="D3" s="52"/>
      <c r="E3" s="48"/>
      <c r="F3" s="50"/>
      <c r="G3" s="50"/>
      <c r="H3" s="50"/>
      <c r="I3" s="50"/>
      <c r="J3" s="50"/>
      <c r="M3" s="69" t="s">
        <v>3</v>
      </c>
    </row>
    <row r="4" customFormat="1" ht="21" customHeight="1" spans="1:240">
      <c r="A4" s="53" t="s">
        <v>48</v>
      </c>
      <c r="B4" s="53"/>
      <c r="C4" s="54"/>
      <c r="D4" s="55" t="s">
        <v>169</v>
      </c>
      <c r="E4" s="56" t="s">
        <v>170</v>
      </c>
      <c r="F4" s="57" t="s">
        <v>9</v>
      </c>
      <c r="G4" s="58" t="s">
        <v>112</v>
      </c>
      <c r="H4" s="59"/>
      <c r="I4" s="72" t="s">
        <v>11</v>
      </c>
      <c r="J4" s="72" t="s">
        <v>12</v>
      </c>
      <c r="K4" s="72" t="s">
        <v>13</v>
      </c>
      <c r="L4" s="72" t="s">
        <v>14</v>
      </c>
      <c r="M4" s="72" t="s">
        <v>15</v>
      </c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</row>
    <row r="5" customFormat="1" ht="21" customHeight="1" spans="1:240">
      <c r="A5" s="60" t="s">
        <v>52</v>
      </c>
      <c r="B5" s="61" t="s">
        <v>53</v>
      </c>
      <c r="C5" s="61" t="s">
        <v>54</v>
      </c>
      <c r="D5" s="55"/>
      <c r="E5" s="56"/>
      <c r="F5" s="62"/>
      <c r="G5" s="63" t="s">
        <v>16</v>
      </c>
      <c r="H5" s="63" t="s">
        <v>17</v>
      </c>
      <c r="I5" s="72"/>
      <c r="J5" s="72"/>
      <c r="K5" s="72"/>
      <c r="L5" s="72"/>
      <c r="M5" s="72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</row>
    <row r="6" customFormat="1" ht="21" customHeight="1" spans="1:240">
      <c r="A6" s="64" t="s">
        <v>60</v>
      </c>
      <c r="B6" s="64" t="s">
        <v>60</v>
      </c>
      <c r="C6" s="64" t="s">
        <v>60</v>
      </c>
      <c r="D6" s="64" t="s">
        <v>60</v>
      </c>
      <c r="E6" s="64" t="s">
        <v>60</v>
      </c>
      <c r="F6" s="65">
        <v>1</v>
      </c>
      <c r="G6" s="65">
        <v>2</v>
      </c>
      <c r="H6" s="65">
        <v>3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="30" customFormat="1" ht="21" customHeight="1" spans="1:256">
      <c r="A7" s="66"/>
      <c r="B7" s="66"/>
      <c r="C7" s="66"/>
      <c r="D7" s="67"/>
      <c r="E7" s="67"/>
      <c r="F7" s="35"/>
      <c r="G7" s="35"/>
      <c r="H7" s="35"/>
      <c r="I7" s="35"/>
      <c r="J7" s="35"/>
      <c r="K7" s="35"/>
      <c r="L7" s="35"/>
      <c r="M7" s="35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customFormat="1" ht="30.75" customHeight="1" spans="1:13">
      <c r="A8" s="68" t="s">
        <v>171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</row>
    <row r="9" customFormat="1" ht="30.75" customHeight="1" spans="1:12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</row>
    <row r="10" customFormat="1" ht="30.75" customHeight="1" spans="1:12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</row>
    <row r="11" customFormat="1" ht="30.75" customHeight="1" spans="1:12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</row>
    <row r="12" customFormat="1" ht="30.75" customHeight="1" spans="1:12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</row>
    <row r="13" customFormat="1" ht="30.75" customHeight="1" spans="1:12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</row>
    <row r="14" customFormat="1" ht="30.75" customHeight="1" spans="1:1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customFormat="1" ht="30.75" customHeight="1" spans="1:1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</row>
    <row r="16" customFormat="1" ht="30.75" customHeight="1" spans="1:12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customFormat="1" ht="30.75" customHeight="1" spans="1:12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</row>
    <row r="18" customFormat="1" ht="30.75" customHeight="1" spans="1:1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</row>
    <row r="19" customFormat="1" ht="30.75" customHeight="1" spans="1:1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</row>
    <row r="20" customFormat="1" ht="30.75" customHeight="1" spans="1:1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</row>
    <row r="21" customFormat="1" ht="9.75" customHeight="1"/>
    <row r="22" customFormat="1" ht="9.75" customHeight="1"/>
    <row r="23" customFormat="1" ht="9.75" customHeight="1"/>
    <row r="24" customFormat="1" ht="21" customHeight="1"/>
  </sheetData>
  <sheetProtection formatCells="0" formatColumns="0" formatRows="0"/>
  <mergeCells count="10">
    <mergeCell ref="G4:H4"/>
    <mergeCell ref="A8:M8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.747916666666667" bottom="0" header="0" footer="0"/>
  <pageSetup paperSize="9" scale="90" orientation="landscape" horizontalDpi="360" verticalDpi="36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1-收支预算总表</vt:lpstr>
      <vt:lpstr>2-收入预算总表</vt:lpstr>
      <vt:lpstr>3-部门支出总体情况表</vt:lpstr>
      <vt:lpstr>4-部门收入总体情况表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薏</cp:lastModifiedBy>
  <dcterms:created xsi:type="dcterms:W3CDTF">2017-01-13T04:02:00Z</dcterms:created>
  <cp:lastPrinted>2019-07-29T08:14:00Z</cp:lastPrinted>
  <dcterms:modified xsi:type="dcterms:W3CDTF">2021-06-16T02:53:06Z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EDOID">
    <vt:i4>1444806</vt:i4>
  </property>
</Properties>
</file>