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tabRatio="797"/>
  </bookViews>
  <sheets>
    <sheet name="2021年" sheetId="5" r:id="rId1"/>
  </sheets>
  <definedNames>
    <definedName name="_xlnm._FilterDatabase" localSheetId="0" hidden="1">'2021年'!$A$5:$X$251</definedName>
    <definedName name="_xlnm.Print_Titles" localSheetId="0">'2021年'!$4:$5</definedName>
  </definedNames>
  <calcPr calcId="144525"/>
</workbook>
</file>

<file path=xl/sharedStrings.xml><?xml version="1.0" encoding="utf-8"?>
<sst xmlns="http://schemas.openxmlformats.org/spreadsheetml/2006/main" count="3188" uniqueCount="1019">
  <si>
    <t>附件：</t>
  </si>
  <si>
    <t xml:space="preserve">   南阳市方城县扶贫资产管理台账</t>
  </si>
  <si>
    <t>单位：万元、人</t>
  </si>
  <si>
    <t>年度</t>
  </si>
  <si>
    <t>行政区划</t>
  </si>
  <si>
    <t>资产编号</t>
  </si>
  <si>
    <t>项目名称</t>
  </si>
  <si>
    <t>资产名称</t>
  </si>
  <si>
    <t>资产类别</t>
  </si>
  <si>
    <t>产权归属</t>
  </si>
  <si>
    <t>规格型号</t>
  </si>
  <si>
    <t>规模数量</t>
  </si>
  <si>
    <t>购建或取得时间</t>
  </si>
  <si>
    <t>预计使用年限</t>
  </si>
  <si>
    <t>资产状况（使用、闲置、处置）</t>
  </si>
  <si>
    <t>资产总值</t>
  </si>
  <si>
    <t>资金来源构成</t>
  </si>
  <si>
    <t>管护责任单位</t>
  </si>
  <si>
    <t>受益对象人数</t>
  </si>
  <si>
    <t>运营方式(自营、发包、出租、入股、折股量化)</t>
  </si>
  <si>
    <t>资产处置情况</t>
  </si>
  <si>
    <t>备注1</t>
  </si>
  <si>
    <t>备注2</t>
  </si>
  <si>
    <t>财政扶贫资金</t>
  </si>
  <si>
    <t>社会
资金</t>
  </si>
  <si>
    <t>其他
资金</t>
  </si>
  <si>
    <t>时间</t>
  </si>
  <si>
    <t>方式</t>
  </si>
  <si>
    <t>收益</t>
  </si>
  <si>
    <t>合计</t>
  </si>
  <si>
    <t>/</t>
  </si>
  <si>
    <t>资金入总计</t>
  </si>
  <si>
    <t>南阳市方城县</t>
  </si>
  <si>
    <t>方202101</t>
  </si>
  <si>
    <t>2021年度博望镇杨岗村道路建设项目</t>
  </si>
  <si>
    <t>道路</t>
  </si>
  <si>
    <t>公益性资产</t>
  </si>
  <si>
    <t>杨岗村</t>
  </si>
  <si>
    <t>米</t>
  </si>
  <si>
    <t>2021年</t>
  </si>
  <si>
    <t>8年</t>
  </si>
  <si>
    <t>使用</t>
  </si>
  <si>
    <t>博望镇</t>
  </si>
  <si>
    <t>自营</t>
  </si>
  <si>
    <t>刘庄长1308米，厚18cm，C25商砼，塑料膜养护，每隔5m一道缩缝，路基整平压实，其中：3m宽的道路长617m；3.5m宽的长102m；4m宽的长589m。</t>
  </si>
  <si>
    <t>方202102</t>
  </si>
  <si>
    <t>2021年度博望镇王彦庄村道路建设项目</t>
  </si>
  <si>
    <t>王彦庄村</t>
  </si>
  <si>
    <t>长1783米，3.5m宽，厚18cm，C25商砼，塑料膜养护，每隔6m一道缩缝，路基整平压实。</t>
  </si>
  <si>
    <t>方202103</t>
  </si>
  <si>
    <t>2021年度博望镇张洼村道路建设项目</t>
  </si>
  <si>
    <t>张洼村</t>
  </si>
  <si>
    <t>张洼自然庄长1700米，宽3.5米，后荒自然庄700米。宽3.5米，李化庄600米，宽3.5米。以上道路厚0.18米，C25商砼，塑料膜养护，每隔5m一道缩缝，路基整平压实。</t>
  </si>
  <si>
    <t>方202104</t>
  </si>
  <si>
    <t>2021年度博望镇姜庄村道路建设项目</t>
  </si>
  <si>
    <t>姜庄村</t>
  </si>
  <si>
    <t>姜庄至刘庄的道路长1560米，宽4.5米，厚0.18米。C25商砼，塑料膜养护，每隔5m一道缩缝，路基整平压实。</t>
  </si>
  <si>
    <t>方202105</t>
  </si>
  <si>
    <t>2021年度博望镇白河村、关坡刘村道路建设项目</t>
  </si>
  <si>
    <t>白河村、关坡刘村</t>
  </si>
  <si>
    <t>白河村至关坡刘村道路长970米，宽4米，厚18cm。毛葫芦庄西道路650米，宽3.5米，厚18cm。白湾村西道路长320米，宽3.5米，厚18cm。C25商砼，塑料膜养护，每隔5m一道缩缝，路基整平压实。</t>
  </si>
  <si>
    <t>方202106</t>
  </si>
  <si>
    <t>2021年度二郎庙镇大郭庄村吴楼道路建设项目</t>
  </si>
  <si>
    <t>大郭庄村</t>
  </si>
  <si>
    <t>二郎庙</t>
  </si>
  <si>
    <t>大郭庄村吴楼道路建设，C25商砼道路总长1022.3m。其中：1、路面长116米，宽4.5米，厚0.18米；2、路面长49.3米，宽4.0米，厚0.18米；3、路面长157米，宽4.5米，厚0.18米；4、路面长700米，宽4.0米，厚0.18米。</t>
  </si>
  <si>
    <t>方202107</t>
  </si>
  <si>
    <t>2021年度二郎庙镇庄科村孙庄河道治理护坡配套建设项目</t>
  </si>
  <si>
    <t>河道治理</t>
  </si>
  <si>
    <t>庄科村</t>
  </si>
  <si>
    <t>平方米</t>
  </si>
  <si>
    <r>
      <rPr>
        <sz val="10"/>
        <rFont val="仿宋"/>
        <charset val="134"/>
      </rPr>
      <t>浆砌石护坡1320m</t>
    </r>
    <r>
      <rPr>
        <sz val="10"/>
        <rFont val="宋体"/>
        <charset val="134"/>
      </rPr>
      <t>³</t>
    </r>
    <r>
      <rPr>
        <sz val="10"/>
        <rFont val="仿宋"/>
        <charset val="134"/>
      </rPr>
      <t>，石栏杆237米，干砌块料62.5m</t>
    </r>
    <r>
      <rPr>
        <sz val="10"/>
        <rFont val="宋体"/>
        <charset val="134"/>
      </rPr>
      <t>³</t>
    </r>
    <r>
      <rPr>
        <sz val="10"/>
        <rFont val="仿宋"/>
        <charset val="134"/>
      </rPr>
      <t>，台阶，园路387米，防腐木栏杆184米</t>
    </r>
  </si>
  <si>
    <t>方202108</t>
  </si>
  <si>
    <t>2021年度二郎庙镇庄科村孙庄河道治理拦河坝建设项目</t>
  </si>
  <si>
    <t>拦河坝</t>
  </si>
  <si>
    <r>
      <rPr>
        <sz val="10"/>
        <rFont val="仿宋"/>
        <charset val="134"/>
      </rPr>
      <t>浆砌石坝体2099m</t>
    </r>
    <r>
      <rPr>
        <sz val="10"/>
        <rFont val="宋体"/>
        <charset val="134"/>
      </rPr>
      <t>³</t>
    </r>
    <r>
      <rPr>
        <sz val="10"/>
        <rFont val="仿宋"/>
        <charset val="134"/>
      </rPr>
      <t>，干砌块料330m</t>
    </r>
    <r>
      <rPr>
        <sz val="10"/>
        <rFont val="宋体"/>
        <charset val="134"/>
      </rPr>
      <t>³</t>
    </r>
    <r>
      <rPr>
        <sz val="10"/>
        <rFont val="仿宋"/>
        <charset val="134"/>
      </rPr>
      <t>，金属栏杆45米；浆砌石护坡475m</t>
    </r>
    <r>
      <rPr>
        <sz val="10"/>
        <rFont val="宋体"/>
        <charset val="134"/>
      </rPr>
      <t>³</t>
    </r>
    <r>
      <rPr>
        <sz val="10"/>
        <rFont val="仿宋"/>
        <charset val="134"/>
      </rPr>
      <t>，石栏杆90米等</t>
    </r>
  </si>
  <si>
    <t>方202109</t>
  </si>
  <si>
    <t>2021年二郎庙镇水磨河村老庄道路建设项目</t>
  </si>
  <si>
    <t>水磨河</t>
  </si>
  <si>
    <t>二郎庙镇</t>
  </si>
  <si>
    <t>新建水磨河村老庄村内C25商砼道路总长1527米。其中：村南到村东北长522米，宽3.5米；庄中间村东至村西修长192米，宽4.5米；庄中间村西至坑塘105米，宽3.5米；庄中间村南至村北长119米，宽3.5米；庄内大路至庄东南长312米，宽3.5米；庄东边庄北至庄东长277米，宽4米；以上道路厚0.18米，每隔5m一道伸缩缝，锯缝机切缝 缝宽6mm 缝深5cm；双侧路肩培土，每侧宽度0.5米；模板安拆，塑料膜覆盖，洒水养护。</t>
  </si>
  <si>
    <t>方202110</t>
  </si>
  <si>
    <t>2021年二郎庙镇古杨庄村道路建设项目</t>
  </si>
  <si>
    <t>古杨庄</t>
  </si>
  <si>
    <t>新建古杨庄村生产路，C25商砼道路总长310米，宽3.5米，厚0.18米；加宽回填土宽1米，厚0.8米。每隔5m一道伸缩缝，锯缝机切缝 缝宽6mm 缝深5cm；双侧路肩培土，每侧宽度0.5米；模板安拆，塑料膜覆盖，洒水养护。</t>
  </si>
  <si>
    <t>方202111</t>
  </si>
  <si>
    <t>2021年二郎庙镇徐岗村道路建设工程</t>
  </si>
  <si>
    <t>徐岗</t>
  </si>
  <si>
    <t>新建二郎庙镇徐岗村黄金河至曹庄道路，C25商砼道路总长2260米，宽4.5米；厚0.18米；每隔5m一道伸缩缝，锯缝机切缝 缝宽6mm 缝深5cm；双侧路肩培土，每侧宽度0.5米；模板安拆，塑料膜覆盖，洒水养护。</t>
  </si>
  <si>
    <t>方202112</t>
  </si>
  <si>
    <t>2021年二郎庙镇利山岗村油料种植基地生产道路建设项目</t>
  </si>
  <si>
    <t>利山岗</t>
  </si>
  <si>
    <t>道路长1000米，宽3.5米，厚0.18米</t>
  </si>
  <si>
    <t>方202113</t>
  </si>
  <si>
    <t>2021年二郎庙镇利山岗村恒旺牧业产业园道路建设项目（东区）</t>
  </si>
  <si>
    <t>恒旺牧业东区产业配套建设，C25商砼道路总长1054m。其中：1、东边大门至公路路面长677米，宽5.0米，厚0.18米；2、路面长177米，宽3.5米，厚0.18米；3、路面长200米，宽4米，厚0.18米。</t>
  </si>
  <si>
    <t>方202114</t>
  </si>
  <si>
    <t>2021年二郎庙镇酒店村恒旺牧业产业园道路建设项目（大花里）</t>
  </si>
  <si>
    <t>酒店村</t>
  </si>
  <si>
    <t>恒旺牧业大花里产业配套建设，C25商砼道路总长345m，宽4.5米，厚0.18米。</t>
  </si>
  <si>
    <t>方202115</t>
  </si>
  <si>
    <t>2021年二郎庙镇丰甜葡萄专业合作社葡萄大棚及配套建设项目</t>
  </si>
  <si>
    <t>大棚</t>
  </si>
  <si>
    <t>1330㎡透水道路；200米深27.3公分机井一眼，配套水泵、无塔供水设备1套</t>
  </si>
  <si>
    <t>方202116</t>
  </si>
  <si>
    <t>2021年度广阳镇杜岗至小栗庄自然村村组道路项目</t>
  </si>
  <si>
    <t>杜岗至小栗庄</t>
  </si>
  <si>
    <t>广阳镇</t>
  </si>
  <si>
    <t>长1999米，厚18cm，C25商砼，塑料膜养护，每隔5m一道缩缝，路基整平压实，其中：4m宽的长74m，4.5m宽的长1925m，已修1369m。</t>
  </si>
  <si>
    <t>方202117</t>
  </si>
  <si>
    <t>2021年度广阳镇广店村村组道路项目</t>
  </si>
  <si>
    <t>广店村</t>
  </si>
  <si>
    <t>长704米，厚18cm，C25商砼，塑料膜养护，每隔5m一道缩缝，路基整平压实，其中：3.5m宽的长146m，4.5m宽的长558m。</t>
  </si>
  <si>
    <t>方202118</t>
  </si>
  <si>
    <t>2021年度广阳镇刘双桥村与燕庄村组道路建设项目</t>
  </si>
  <si>
    <t>刘双桥村与燕庄村</t>
  </si>
  <si>
    <t>刘双桥村200m，燕庄村170m。3.5m宽，厚18cm，C25商砼，塑料膜养护，每隔5m一道缩缝，路基整平压实。</t>
  </si>
  <si>
    <t>方202119</t>
  </si>
  <si>
    <t>2021年度广阳镇古城村道路基础设施项目</t>
  </si>
  <si>
    <t>古城村</t>
  </si>
  <si>
    <t>小侯庄至大侯庄至郭庄道路长1500米，宽4m，厚18cm，C25商砼，塑料膜养护，每隔5m一道缩缝，路基整平压实。</t>
  </si>
  <si>
    <t>方202120</t>
  </si>
  <si>
    <t>2021年广阳镇三贤村道和堂药业种植基地道路建设项目</t>
  </si>
  <si>
    <t>三贤</t>
  </si>
  <si>
    <t>长768米，4.5m宽，厚18cm，C25商砼，塑料膜养护，每隔5m一道缩缝，路基整平压实。</t>
  </si>
  <si>
    <t>方202121</t>
  </si>
  <si>
    <t>2021年广阳镇吕庄村道路项目</t>
  </si>
  <si>
    <t>吕庄</t>
  </si>
  <si>
    <t>①吕庄行政村吕庄至栗贾庄行政村长1414m，3.5m，厚18cm，c25商砼，塑料膜养护，每隔5m一道缩缝，路基整平压实。②吕庄村漫水桥向北至生产路长70m，3m宽，厚18cm，c25商砼，塑料膜养护，每隔5m一道缩缝，路基整平压实。②漫水桥一座长14.5米、宽4米、高2米（含基础）</t>
  </si>
  <si>
    <t>方202122</t>
  </si>
  <si>
    <t>2021年广阳镇石桥路村道路项目</t>
  </si>
  <si>
    <t>石桥路</t>
  </si>
  <si>
    <t>石桥路村草庙自然村至x017县道道路总长1069m，宽3.5m，厚18cm，c25商砼，塑料膜养护每隔5m一道缩缝，路基整平压实。</t>
  </si>
  <si>
    <t>方202123</t>
  </si>
  <si>
    <t>2021年广阳镇沙沟寨村道路项目</t>
  </si>
  <si>
    <t>沙沟寨</t>
  </si>
  <si>
    <t>沙沟寨新修道路总长1334米。其中：沙沟寨铁路涵洞至水厂长长944m，宽3.5m，厚18cm，沙沟寨自然村内长390m，宽4m，厚18cm，c25商砼，塑料膜养护每隔5m一道缩缝，路基整平压实。</t>
  </si>
  <si>
    <t>方202124</t>
  </si>
  <si>
    <t>2021年广阳镇陈茨园村道路项目</t>
  </si>
  <si>
    <t>陈茨园</t>
  </si>
  <si>
    <t>杨营组至广店道路长500米，宽4.5米，陈茨园东岗至广阳幼儿园道路长220米，宽4.5米，厚0.18米。填方400。c25商砼，塑料膜养护，每隔5m一道缩缝，路基整平压实。</t>
  </si>
  <si>
    <t>方202125</t>
  </si>
  <si>
    <t>2021年广阳镇新集村产业扶贫项目</t>
  </si>
  <si>
    <t>产业扶贫</t>
  </si>
  <si>
    <t>经营性资产</t>
  </si>
  <si>
    <t>新集</t>
  </si>
  <si>
    <t>15年</t>
  </si>
  <si>
    <t>1.100米27.3公分机电井及配套，2.2.5*20米拱形藤架15座、2.5*40米拱形藤架15座，3.滴灌3000米，4.排水沟开挖80米</t>
  </si>
  <si>
    <t>方202126</t>
  </si>
  <si>
    <t>2021年广阳镇杜庄村扶贫就业示范基地基础设施提升项目</t>
  </si>
  <si>
    <t>基础设施</t>
  </si>
  <si>
    <t>杜庄</t>
  </si>
  <si>
    <t>①杜庄村程咀自然村水泥路长1097米水泥路宽4.5米，厚18cm，C25商砼，塑料膜养护，每隔5m一道缩缝，路基整平压实；②新修杜庄村连幢大棚南侧道路长160米，宽3米，厚0.15米，采用C25商砼路面，塑料膜养护，每隔5m一道缩缝，路基整平压实；③拆除长56m，宽3.9m，厚8cm砼路。</t>
  </si>
  <si>
    <t>方202127</t>
  </si>
  <si>
    <t>2021年广阳镇常老庄村道路项目</t>
  </si>
  <si>
    <t>常老庄村</t>
  </si>
  <si>
    <t>村部至桥头长380米，宽3.5米，厚0.18米。c25商砼，塑料膜养护，每隔5m一道缩缝，路基整平压实。</t>
  </si>
  <si>
    <t>方202128</t>
  </si>
  <si>
    <t>2021年度柳河镇孙沟村、徐庄村道路建设项目</t>
  </si>
  <si>
    <t>孙沟村、徐庄村</t>
  </si>
  <si>
    <t>柳河镇</t>
  </si>
  <si>
    <t>1.孙沟石山组接景湾厚0.18米，长600米，宽3.5米；2.村部至沙庄厚0.18米，长900米，宽3.5米；3.徐庄村村内道路厚0.18米，长237米，宽3.5米。合计1737米，6079.5平。</t>
  </si>
  <si>
    <t>方202129</t>
  </si>
  <si>
    <t>2021年度柳河镇文庄村漫水桥项目</t>
  </si>
  <si>
    <t>漫水桥</t>
  </si>
  <si>
    <t>文庄村</t>
  </si>
  <si>
    <t>整修护坡长70m，深3m，宽1.5m；护坦长70m，宽7m，厚0.3m。</t>
  </si>
  <si>
    <t>方202130</t>
  </si>
  <si>
    <t>2021年度柳河镇柳河街区排水沟整治项目</t>
  </si>
  <si>
    <t>排水沟</t>
  </si>
  <si>
    <t>街区</t>
  </si>
  <si>
    <t>∮1500混凝土管65米，检查井6座，砖砌排水沟含盖板。</t>
  </si>
  <si>
    <t>方202131</t>
  </si>
  <si>
    <t>2021年度柳河镇段庄村道路建设项目</t>
  </si>
  <si>
    <t>段庄村</t>
  </si>
  <si>
    <t>1.段庄村部口至金庄老村部长2000米、宽3.5米、厚0.18米；2.木瓜加工厂外长301米、宽4.5米、厚0.18米。合计2300米，8354.5平。</t>
  </si>
  <si>
    <t>方202132</t>
  </si>
  <si>
    <t>2021年度柳河镇金庄村河道深砌项目</t>
  </si>
  <si>
    <t>河道深砌</t>
  </si>
  <si>
    <t>金庄村</t>
  </si>
  <si>
    <t>1.河道治理桥西北岸长260米、桥东北岸长100米、桥西南岸长294米、桥东南岸长160米，重力墙3-3.5米；2.新建5米宽、3孔、18.2米长平板桥一座</t>
  </si>
  <si>
    <t>方202133</t>
  </si>
  <si>
    <t>2021年度柳河镇段庄村塘、坝、溢洪道维修项目</t>
  </si>
  <si>
    <t>塘、坝、溢洪道</t>
  </si>
  <si>
    <t>段庄</t>
  </si>
  <si>
    <t>溢洪道修复长47米，溢洪道深3m，宽5m、护底厚0.3m；建重力墙长40米，高1.5米。</t>
  </si>
  <si>
    <t>方202134</t>
  </si>
  <si>
    <t>2021年度柳河镇景湾村漫水桥项目</t>
  </si>
  <si>
    <t>景湾村</t>
  </si>
  <si>
    <t>座</t>
  </si>
  <si>
    <t>漫水桥1座。桥宽5米，桥高1.35米，2孔，每孔跨度3米，漫水桥全长35米</t>
  </si>
  <si>
    <t>方202135</t>
  </si>
  <si>
    <t>2021年度清河镇汉店村道路建设项目</t>
  </si>
  <si>
    <t>汉店村</t>
  </si>
  <si>
    <t>清河镇</t>
  </si>
  <si>
    <t>修建汉店村村内主路长400米，厚18cm，C25商砼，塑料膜养护，每隔5m一道缩缝，路基整平压实，其中：宽3.5米，长273米；宽3米，长127米。</t>
  </si>
  <si>
    <t>方202136</t>
  </si>
  <si>
    <t>2021年度清河镇赵庄村道路建设项目</t>
  </si>
  <si>
    <t>赵庄村</t>
  </si>
  <si>
    <t>在赵庄村孔张庄和赵庄组修建道路1759米，厚18cm，C25商砼，塑料膜养护，每隔5m一道缩缝，路基整平压实，其中：宽3.5米，长1307米；宽3米，长452米。治理赵庄村村内污水沟治理1192米、重力墙砌石高1.2-1.5；2米跨5米宽平板桥一坐。</t>
  </si>
  <si>
    <t>方202137</t>
  </si>
  <si>
    <t>2021年度清河镇尚营村道路建设项目</t>
  </si>
  <si>
    <t>尚营村</t>
  </si>
  <si>
    <t>修建尚营村村内主干道313米，宽4米，厚18cm，C25商砼，塑料膜养护，每隔5m一道缩缝，路基整平压实。</t>
  </si>
  <si>
    <t>方202138</t>
  </si>
  <si>
    <t>2021年度清河镇叶冲村道路建设项目</t>
  </si>
  <si>
    <t>叶冲村</t>
  </si>
  <si>
    <t>修建叶冲村施庄至南北主路道路长486米，宽4米，厚18cm，C25商砼，塑料膜养护，每隔5m一道缩缝，路基整平压实。</t>
  </si>
  <si>
    <t>方202139</t>
  </si>
  <si>
    <t>2021年度清河镇王营村道路建设项目</t>
  </si>
  <si>
    <t>王营村</t>
  </si>
  <si>
    <t>新建王营村道路，长1940米，宽4m，厚18cm，C25商砼，塑料膜养护，每隔5m一道缩缝，路基整平压实。</t>
  </si>
  <si>
    <t>方202140</t>
  </si>
  <si>
    <t>2021年度清河镇周庄村河道整治项目</t>
  </si>
  <si>
    <t>河道整治</t>
  </si>
  <si>
    <t>周庄村</t>
  </si>
  <si>
    <r>
      <rPr>
        <sz val="10"/>
        <rFont val="仿宋"/>
        <charset val="134"/>
      </rPr>
      <t>治理周庄村河道东岸长90米、西岸长123米、坡长5米浆砌石；新建溢流坝25米长、1米高；70m</t>
    </r>
    <r>
      <rPr>
        <sz val="10"/>
        <rFont val="宋体"/>
        <charset val="134"/>
      </rPr>
      <t>³</t>
    </r>
    <r>
      <rPr>
        <sz val="10"/>
        <rFont val="仿宋"/>
        <charset val="134"/>
      </rPr>
      <t>三格化粪池一座及排污管道36米等</t>
    </r>
  </si>
  <si>
    <t>方202141</t>
  </si>
  <si>
    <t>2021年度清河镇高庄村基础设施项目</t>
  </si>
  <si>
    <t>高庄村</t>
  </si>
  <si>
    <t>新建高庄村高庄自然村道路，长700米，宽4.5m，厚18cm，C25商砼，路基整平压实。坑塘治理周长159米、斜坡6.7米M7.5浆砌石。</t>
  </si>
  <si>
    <t>方202142</t>
  </si>
  <si>
    <t>2021年方城县清河镇万岗村道路建设项目</t>
  </si>
  <si>
    <t>万岗村</t>
  </si>
  <si>
    <t>兴旺庄至张彭庄C25商砼路4米宽、625米长、0.18米厚，含路基整平压实；2米跨1.5米高平板小桥一座</t>
  </si>
  <si>
    <t>方202143</t>
  </si>
  <si>
    <t>2021年度券桥镇程庄村道路建设项目</t>
  </si>
  <si>
    <t>程庄村</t>
  </si>
  <si>
    <t>券桥镇</t>
  </si>
  <si>
    <t>1.接张骞大道主路756米、宽5.0米、厚0.18米；2.村内主路253米、宽3.5米、厚0.18米；3.程庄村内主路425米、宽4.0米、厚0.18米。合计1434米，6365.5平。</t>
  </si>
  <si>
    <t>方202144</t>
  </si>
  <si>
    <t>2021年度券桥镇岳庄村漫水桥维修项目</t>
  </si>
  <si>
    <t>漫水桥维修</t>
  </si>
  <si>
    <t>岳庄村</t>
  </si>
  <si>
    <t>1.漫水桥西头重力墙长21米、高3米。2.漫水桥东下游护坡18米长、坡长4米。3.漫水桥东上游护坡8米长、坡长3米。</t>
  </si>
  <si>
    <t>方202145</t>
  </si>
  <si>
    <t>2021年度券桥镇贾李庄道路建设项目</t>
  </si>
  <si>
    <t>贾李庄</t>
  </si>
  <si>
    <t>花园-李代庄中间主干道600米、4.5米宽、0.18米厚</t>
  </si>
  <si>
    <t>方202146</t>
  </si>
  <si>
    <t>2021年度券桥镇券桥村河道治理和道路工程</t>
  </si>
  <si>
    <t>券桥村</t>
  </si>
  <si>
    <t>河道长500米，其中重力墙长500米，透水路面4米宽500米长，浆砌石护坡500米长</t>
  </si>
  <si>
    <t>方202147</t>
  </si>
  <si>
    <t>2021年度券桥镇闫岗村道路建设项目</t>
  </si>
  <si>
    <t>闫岗村</t>
  </si>
  <si>
    <t>1.小清河村东至污水厂500米、宽4.0米、厚0.18米；2.小清河村、闫岗村内主路1490米、宽3.5米、厚0.18米。合计1990米，7215平。</t>
  </si>
  <si>
    <t>方202148</t>
  </si>
  <si>
    <t>2021年度券桥镇河沿村河道治理和道路工程</t>
  </si>
  <si>
    <t>河沿村</t>
  </si>
  <si>
    <t>河道长500米，其中重力墙长400米，透水路面4米宽400米长，浆砌石护坡400米长</t>
  </si>
  <si>
    <t>方202149</t>
  </si>
  <si>
    <t>2021年度袁店回族乡袁店卫生院至清真寺道路建设项目</t>
  </si>
  <si>
    <t>袁店乡</t>
  </si>
  <si>
    <t>新建道路320米长，5米宽，0.18米厚，道路1条</t>
  </si>
  <si>
    <t>方202150</t>
  </si>
  <si>
    <t>2021年度赵河镇平高台村道路建设项目</t>
  </si>
  <si>
    <t>平高台</t>
  </si>
  <si>
    <t>赵河镇</t>
  </si>
  <si>
    <r>
      <rPr>
        <sz val="10"/>
        <rFont val="仿宋"/>
        <charset val="134"/>
      </rPr>
      <t>新建平高台村道路长700米，宽4m，厚18cm，C25商砼，塑料膜养护，每隔5m一道缩缝，路基整平压实。建化粪池一座120m</t>
    </r>
    <r>
      <rPr>
        <sz val="10"/>
        <rFont val="宋体"/>
        <charset val="134"/>
      </rPr>
      <t>³</t>
    </r>
  </si>
  <si>
    <t>方202151</t>
  </si>
  <si>
    <t>2021年度赵河镇柿园村道路建设项目</t>
  </si>
  <si>
    <t>柿园村</t>
  </si>
  <si>
    <t>新建柿园村道路长1730米，宽4m，厚18cm，C25商砼，塑料膜养护，每隔5m一道缩缝，路基整平压实。</t>
  </si>
  <si>
    <t>方202152</t>
  </si>
  <si>
    <t>2021年度赵河镇王岗村道路建设项目</t>
  </si>
  <si>
    <t>王岗村</t>
  </si>
  <si>
    <t>新建王岗村道路，王岗自然村至博望界长833米，厚18cm，C25商砼，塑料膜养护，每隔5m一道缩缝，路基整平压实，其中：4.5m宽的长740m，4m宽的长93m。1.西岸护坡长度180m、、坡长7米西岸护坡长度180m，治理段采用浆砌石防护。2.平板桥宽5米、2孔3米跨</t>
  </si>
  <si>
    <t>方202153</t>
  </si>
  <si>
    <t>2021年度赵河镇枣庄村拦河坝维修加固工程项目</t>
  </si>
  <si>
    <t>拦河坝维修加固</t>
  </si>
  <si>
    <t>枣庄村</t>
  </si>
  <si>
    <t>1.现有拦河坝向东延伸加固长度33米，坝顶宽2米，坝高3.5米，。2.堤坡加固东岸长48米，西岸长53.5米。3.加固原坝体防水面板长99米、厚0.15米钢筋砼。</t>
  </si>
  <si>
    <t>方202154</t>
  </si>
  <si>
    <t>2021年度赵河镇吴湾村坑塘治理基础设施项目</t>
  </si>
  <si>
    <t>坑塘治理</t>
  </si>
  <si>
    <t>吴湾村</t>
  </si>
  <si>
    <t>治理坑塘三处，其中1#塘周长140米采用3米高重力墙浆砌石护坡；2#塘周长104米采用3米高重力墙浆砌石护坡；3#塘东岸长110米、西岸长110米、南岸长26米、北岸长30米，其中：西岸和南岸下部2.5米高重力墙上部3.5米坡长护坡、北岸3米高重力墙、东岸6米长护坡。</t>
  </si>
  <si>
    <t>方202155</t>
  </si>
  <si>
    <t>2021年度赵河镇渔池村道路建设项目</t>
  </si>
  <si>
    <t>渔池村</t>
  </si>
  <si>
    <t>新建渔池村道路，长1759米，宽4米，厚18cm，C25商砼，塑料膜养护，每隔5m一道缩缝，路基整平压实，</t>
  </si>
  <si>
    <t>方202156</t>
  </si>
  <si>
    <t>2021年方城县赵河镇贺家庄村、杜庄村道路建设项目</t>
  </si>
  <si>
    <t>贺家庄村、杜庄村</t>
  </si>
  <si>
    <t>1.新建贺家庄村至东北村道路长1166米，宽3.5米，厚18cm，c25商砼，塑料膜养护，每隔5米一道缩缝，路基整平压实。2.新建杜庄村道路长1221米，宽3.5米，厚18cm，c25商砼，塑料膜养护，每隔5米一道缩缝，路基整平压实。</t>
  </si>
  <si>
    <t>方202157</t>
  </si>
  <si>
    <t>2021年方城县独树镇姚庄村道路建设项目</t>
  </si>
  <si>
    <t>姚庄村</t>
  </si>
  <si>
    <t>独树镇</t>
  </si>
  <si>
    <t>姚庄西头至徐保民门口长78米，宽3.5米，厚度0.18米；庄中间南北路长107米，宽3米，厚度0.18米；南北排间道五条分别是：长99米，宽3.5米，厚0.18米；长87米，宽3.5米，厚0.18米；长142米，宽3.5米，厚0.18米；长90米，宽3.5米，厚0.18米；长86米，宽3.5米，厚0.18米。</t>
  </si>
  <si>
    <t>方202158</t>
  </si>
  <si>
    <t>2021年方城县独树镇李洼村道路建设项目</t>
  </si>
  <si>
    <t>李洼村</t>
  </si>
  <si>
    <t>新修水泥路长400米，宽4米，厚度0.18米</t>
  </si>
  <si>
    <t>方202159</t>
  </si>
  <si>
    <t>2021年方城县独树镇石相里村水利建设项目</t>
  </si>
  <si>
    <t>水利建设</t>
  </si>
  <si>
    <t>石相里村</t>
  </si>
  <si>
    <t>1、清淤工程，长35米，宽25米，清淤深度2米；2、出水口，长6米，上宽1米，底宽3米，高4.5米；3、桥1处：长5米，宽2米，高0.7米；4、坝周围水泥路：长170米，宽2.5米，厚0.15公分；5、浆砌水塘总长170米，护砌墙顶宽0.5米，高4米；</t>
  </si>
  <si>
    <t>方202160</t>
  </si>
  <si>
    <t>2021年方城县独树镇烟庄村拦河坝建设项目</t>
  </si>
  <si>
    <t>烟庄村</t>
  </si>
  <si>
    <t>1、护河堤140m，挡土墙高2m，土方开挖728方，土方回填516.02方，浆砌体436.8立方等；2、拦河坝护坡长130米，高4.2米，土方开挖235.5方，土方回填152.1方等</t>
  </si>
  <si>
    <t>方202161</t>
  </si>
  <si>
    <t>2021年方城县独树镇扳井片区建设项目</t>
  </si>
  <si>
    <t>片区建设</t>
  </si>
  <si>
    <t>板井村</t>
  </si>
  <si>
    <r>
      <rPr>
        <sz val="10"/>
        <rFont val="仿宋"/>
        <charset val="134"/>
      </rPr>
      <t>1、扳井村沈营坑塘护砌工程建坑塘2座。其中：沈营北坑塘护砌周长360米、沈营南坑塘护砌周长236米；
2、扳井村扳井坑塘护砌和排水沟工程建坑塘3座和治理排水沟长436米。其中：扳井村南路东和路西坑塘护砌周长均为96米、扳井村北坑塘护砌周长为140米、扳井村排水沟工程重力墙1.2米高的长276米、重力墙1.5米高的长160米、建Z13a-100F化粪池一座100m</t>
    </r>
    <r>
      <rPr>
        <sz val="10"/>
        <rFont val="宋体"/>
        <charset val="134"/>
      </rPr>
      <t>³</t>
    </r>
    <r>
      <rPr>
        <sz val="10"/>
        <rFont val="仿宋"/>
        <charset val="134"/>
      </rPr>
      <t>等。</t>
    </r>
  </si>
  <si>
    <t>方202162</t>
  </si>
  <si>
    <t>2021年方城县古庄店镇歇马店村道路建设项目</t>
  </si>
  <si>
    <t>歇马店村</t>
  </si>
  <si>
    <t>古庄店镇</t>
  </si>
  <si>
    <t>栗树坟组至省道长1856m，宽4.5m，厚18cm，共8352m2.</t>
  </si>
  <si>
    <t>方202163</t>
  </si>
  <si>
    <t>2021年方城县古庄店镇郭老庄村道路建设项目</t>
  </si>
  <si>
    <t>郭老庄村</t>
  </si>
  <si>
    <t>大李庄信号塔至方庄1500m，宽4.5m，厚18cm，共6750m2.</t>
  </si>
  <si>
    <t>方202164</t>
  </si>
  <si>
    <t>2021年方城县古庄店镇黑河村道路建设项目</t>
  </si>
  <si>
    <t>黑河村</t>
  </si>
  <si>
    <t>史庄至小李庄1520m，宽4m，共6080m2.</t>
  </si>
  <si>
    <t>方202165</t>
  </si>
  <si>
    <t>2021年方城县古庄店镇冯庄村刘庄至西郭庄张店</t>
  </si>
  <si>
    <t>冯庄村</t>
  </si>
  <si>
    <t>蒋庄至张店长500m宽3m，厚18cm，蒋庄排间道长345m宽3.5m，厚18cm，共2707.5m2.</t>
  </si>
  <si>
    <t>方202166</t>
  </si>
  <si>
    <t>2021年方城县古庄店镇金汤村道路建设项目</t>
  </si>
  <si>
    <t>金汤村</t>
  </si>
  <si>
    <t>小周庄组长1029m，宽4.5m，厚18cm，共4630.5m2.</t>
  </si>
  <si>
    <t>方202167</t>
  </si>
  <si>
    <t>2021年方城县古庄店镇僧官庄村基础设施建设项目</t>
  </si>
  <si>
    <t>僧官庄</t>
  </si>
  <si>
    <t>僧官庄至白石嘴长1025米，宽3.5米，厚18公分。</t>
  </si>
  <si>
    <t>方202168</t>
  </si>
  <si>
    <t>2021年方城县古庄店镇董春村姚庄组基础设施建设项目</t>
  </si>
  <si>
    <t>董春村</t>
  </si>
  <si>
    <t>董春村姚庄组道路长1125米，宽4米，厚18公分</t>
  </si>
  <si>
    <t>方202169</t>
  </si>
  <si>
    <t>2021年方城县古庄店镇高庄村机井建设项目</t>
  </si>
  <si>
    <t>机井建设</t>
  </si>
  <si>
    <t>史桥村</t>
  </si>
  <si>
    <t>眼</t>
  </si>
  <si>
    <t>新打内40CM、80米深机井2眼，配套水泵2台、扬水管140米、水带200米、3*25电缆300米</t>
  </si>
  <si>
    <t>方202170</t>
  </si>
  <si>
    <t>2021年方城县古庄店镇余林村道路建设项目</t>
  </si>
  <si>
    <t>余林村</t>
  </si>
  <si>
    <t>村部门前100米，宽4.5米，厚18公分，后余林庄合庄前长403米，宽4.5米，厚18公分，共计2263.5平方米。</t>
  </si>
  <si>
    <t>方202171</t>
  </si>
  <si>
    <t>2021年方城县古庄店镇董春村道路建设项目</t>
  </si>
  <si>
    <t>黑河村西连沟组长315m宽3.5m，厚18cm；董村组长1542m宽4.5m，厚18cm；含5米一道切封、路基整平压实、路肩培土</t>
  </si>
  <si>
    <t>方202172</t>
  </si>
  <si>
    <t>2021年方城县拐河镇韩家、南王庄、赵庄村道路建设</t>
  </si>
  <si>
    <t>韩家、南王庄、赵庄村</t>
  </si>
  <si>
    <t>拐河镇</t>
  </si>
  <si>
    <t>韩家村、南王庄、赵庄村道路长 505.22m,宽3.5m,厚18cm,长 1078.86m,宽4.5m,厚18cm,共6623.14。</t>
  </si>
  <si>
    <t>方202173</t>
  </si>
  <si>
    <t>2021年方城县拐河镇黄土岗村道路建设</t>
  </si>
  <si>
    <t>黄土岗村</t>
  </si>
  <si>
    <t>黄土岗村道路长1316.35m,宽4.5m, 厚18cm,共5923.6m2。</t>
  </si>
  <si>
    <t>方202174</t>
  </si>
  <si>
    <t>2021年方城县拐河镇西关袁家、西桥至风裕银行道路建设</t>
  </si>
  <si>
    <t>袁家、西桥</t>
  </si>
  <si>
    <t xml:space="preserve"> 西关袁家、西桥至凤裕银行道路长 445.89m,宽4.5m,厚18cm,共2006.5m2 。</t>
  </si>
  <si>
    <t>方202175</t>
  </si>
  <si>
    <t>2021年方城县拐河镇姚店村道路建设</t>
  </si>
  <si>
    <t>姚店村</t>
  </si>
  <si>
    <t>姚店村道路长1652.6m2,宽1m,厚 18cm,共1652.6m2；路肩培土1000立方米,挖排水沟6000 米（30万元未评）。</t>
  </si>
  <si>
    <t>方202176</t>
  </si>
  <si>
    <t>2021年方城县拐河镇东麦村坑塘治理建设项目</t>
  </si>
  <si>
    <t>东麦村</t>
  </si>
  <si>
    <t>浆砌石护砌；道路100米、4.5米宽、0.18米厚</t>
  </si>
  <si>
    <t>方202177</t>
  </si>
  <si>
    <t>2021年方城县拐河镇权庄村道路建设</t>
  </si>
  <si>
    <t>权庄村</t>
  </si>
  <si>
    <t>长1744米、3.5米宽、厚0.18米</t>
  </si>
  <si>
    <t>方202178</t>
  </si>
  <si>
    <t>2021年方城县拐河镇郭沟村道路建设项目</t>
  </si>
  <si>
    <t>郭沟村</t>
  </si>
  <si>
    <t>长689.3米、4米宽、厚0.18米，长469.8米、4米宽、厚0.18米</t>
  </si>
  <si>
    <t>方202179</t>
  </si>
  <si>
    <t>2021年方城县拐河镇白湾村排水及道路项目</t>
  </si>
  <si>
    <t>排水及道路</t>
  </si>
  <si>
    <t>白湾村</t>
  </si>
  <si>
    <t>铺设Ф600二级钢筋混凝土承插管到978米，修建内径1m，井深3.5m的检查井50座。C25砼道路长323米，路宽5米，厚0.18米。塑料膜养护每隔5m一道缩缝，路基整平压实。</t>
  </si>
  <si>
    <t>方202180</t>
  </si>
  <si>
    <t>2021年方城县拐河镇东麦村坑塘及道路填方项目</t>
  </si>
  <si>
    <t>坑塘及道路</t>
  </si>
  <si>
    <t>①护砌坑塘1座。坑塘护砌周长134米，采用C20砼重力墙结构，墙厚0.3米。C25砼预制板铺设545平方米。②拐河镇东大麦沟村委门前道路填方</t>
  </si>
  <si>
    <t>方202181</t>
  </si>
  <si>
    <t>2021年方城县四里店镇小店村西沟河道治理、拦河坝建设项目</t>
  </si>
  <si>
    <t>河道治理、拦河坝</t>
  </si>
  <si>
    <t>小店村</t>
  </si>
  <si>
    <t>四里店镇</t>
  </si>
  <si>
    <r>
      <rPr>
        <sz val="10"/>
        <rFont val="仿宋"/>
        <charset val="134"/>
      </rPr>
      <t>1.30米长拦河坝一座、护坡长238米；2.3米跨、2米跨平板桥各一座；3.重力墙141m</t>
    </r>
    <r>
      <rPr>
        <sz val="10"/>
        <rFont val="宋体"/>
        <charset val="134"/>
      </rPr>
      <t>³</t>
    </r>
    <r>
      <rPr>
        <sz val="10"/>
        <rFont val="仿宋"/>
        <charset val="134"/>
      </rPr>
      <t>；4.砼路350㎡；5.韩家庄护河堤1号2号浆砌石949m</t>
    </r>
    <r>
      <rPr>
        <sz val="10"/>
        <rFont val="宋体"/>
        <charset val="134"/>
      </rPr>
      <t>³</t>
    </r>
    <r>
      <rPr>
        <sz val="10"/>
        <rFont val="仿宋"/>
        <charset val="134"/>
      </rPr>
      <t>。</t>
    </r>
  </si>
  <si>
    <t>方202182</t>
  </si>
  <si>
    <t>2021年方城县四里店镇干沟村道路建设项目</t>
  </si>
  <si>
    <t>干沟村</t>
  </si>
  <si>
    <t>1、华尖自然村道路长340米，宽4.5米。2、干沟村陈家庄桃园基地产业路长700米，宽4.5米，厚0.18米水泥路。</t>
  </si>
  <si>
    <t>方202183</t>
  </si>
  <si>
    <t>2021年方城县四里店镇善庄村王家大庄小桥建设工程</t>
  </si>
  <si>
    <t>小桥建设</t>
  </si>
  <si>
    <t>善庄村</t>
  </si>
  <si>
    <t>正交90度1一6米现浇板小桥，桥面全宽6.5米，全长7.22米</t>
  </si>
  <si>
    <t>方202184</t>
  </si>
  <si>
    <t>2021年方城县四里店镇黄土岭村道路建设工程</t>
  </si>
  <si>
    <t>黄土岭村</t>
  </si>
  <si>
    <t>1.程化沟长285米，宽3米，厚度0.18米。2.三道沟长317米，宽3米，厚度0.18米。3.景家庄长268米，宽4.5米，厚度0.18米.</t>
  </si>
  <si>
    <t>方202185</t>
  </si>
  <si>
    <t>2021年方城县四里店镇贺庄村砼路项目</t>
  </si>
  <si>
    <t>贺庄村</t>
  </si>
  <si>
    <t>贺庄村樊西岭向南至柳河道路长1060米，宽4.5米，厚度0.18米.</t>
  </si>
  <si>
    <t>方202186</t>
  </si>
  <si>
    <t>2021年方城县四里店镇街村村道路建设项目</t>
  </si>
  <si>
    <t>街村村</t>
  </si>
  <si>
    <t>1.张湾新村榆树林排间道：长148米，宽4米，厚度0.18米；长130米，宽3米，厚度0.18米。2.太山庙-街村外张湾：长945米，宽4.5米，厚度0.18米；长123米，宽3.5米，厚度0.18米；长722米，宽3米，厚度0.18米.</t>
  </si>
  <si>
    <t>方202187</t>
  </si>
  <si>
    <t>2021年方城县四里店镇老么沟南岗拦河坝建设项目</t>
  </si>
  <si>
    <t>老么沟村</t>
  </si>
  <si>
    <t>拦河坝长15米、高3米、顶宽2米</t>
  </si>
  <si>
    <t>方202188</t>
  </si>
  <si>
    <t>2021年方城县四里店镇街村村河道护河堤建设项目</t>
  </si>
  <si>
    <t>护河堤</t>
  </si>
  <si>
    <t>街村</t>
  </si>
  <si>
    <t>新建街村村外张湾组通往太山庙村道路1200米，宽4.5米，厚度0.18米水泥路；新建街村村外张湾组通往好汉坡组道路850米，宽3米，厚度0.18米水泥路。</t>
  </si>
  <si>
    <t>方202189</t>
  </si>
  <si>
    <t>2021年方城县四里店镇黄土岭村拦河坝护河堤建设项目</t>
  </si>
  <si>
    <t>拦河坝护河堤</t>
  </si>
  <si>
    <t>新建黄土岭村黄土岭组拦河坝一座，坝高3米，坝长6米，护坡高5米（含基础），护河堤长400米，约需资金50万元。</t>
  </si>
  <si>
    <t>方202190</t>
  </si>
  <si>
    <t>2021年方城县四里店镇周庙村石门沟水库拦河坝、护坡建设项目</t>
  </si>
  <si>
    <t>拦河坝、护坡</t>
  </si>
  <si>
    <t>周庙村</t>
  </si>
  <si>
    <t>新建周庙村石门沟水库拦河坝一座，基础深1.5米，底座宽2米，高2米，宽15米，护坡长54米，高8米。</t>
  </si>
  <si>
    <t>方202191</t>
  </si>
  <si>
    <t>2021年方城县四里店镇小康庄村道路建设项目目</t>
  </si>
  <si>
    <t>小康庄村</t>
  </si>
  <si>
    <t>新建小康庄村大康庄组道路长460米，宽4.5米，厚度0.18米水泥路。</t>
  </si>
  <si>
    <t>方202192</t>
  </si>
  <si>
    <t>2021年方城县四里店镇青石坡村道路建设项目</t>
  </si>
  <si>
    <t>青石坡</t>
  </si>
  <si>
    <t>青石坡至石窑沟、老曹家村长1460米，4.5米，厚度18厘米；长200米，宽4.5米，厚度18厘米，塑料膜养护每隔5m一道缩缝，路基整平压实。</t>
  </si>
  <si>
    <t>方202193</t>
  </si>
  <si>
    <t>2021年方城县四里店镇郭沟村道路建设项目</t>
  </si>
  <si>
    <t>大石灰窑组至小石灰窑组长245米，宽4.5米，厚度18厘米；长65米，宽3.5米，厚度18厘米；长32米，宽3.5米，厚度18厘米，塑料膜养护每隔5m一道缩缝，路基整平压实。</t>
  </si>
  <si>
    <t>方202194</t>
  </si>
  <si>
    <t>2021年方城县四里店镇张湾村柳庄道路建设项目</t>
  </si>
  <si>
    <t>张湾村</t>
  </si>
  <si>
    <t>柳庄漫水桥-马庄：长620米，宽5.5米，厚度18厘米；长34米，宽4米，厚度18厘米，塑料膜养护每隔5m一道缩缝，路基整平压实。</t>
  </si>
  <si>
    <t>方202195</t>
  </si>
  <si>
    <t>2021年方城县小史店镇刁庄村基础设施项目</t>
  </si>
  <si>
    <t>刁庄村</t>
  </si>
  <si>
    <t>小史店镇</t>
  </si>
  <si>
    <t>刁庄村内主干道长322m宽6m，厚18cm；主干道长485m宽4.5m，厚18cm；共4114.5m2；刁庄村内排间道长1759m宽3m，厚15cm；共5277m2.</t>
  </si>
  <si>
    <t>方202196</t>
  </si>
  <si>
    <t>2021年方城县小史店镇闫庄村基础设施项目</t>
  </si>
  <si>
    <t>闫庄村</t>
  </si>
  <si>
    <t>闫庄村魏陈路-张庄-草台庙-小舒庄长1510m，宽4m，厚18cm；小良庄组主干道长470m，宽4m，厚18cm；刘士吉庄组主干道长150m，宽4m，厚18cm，共8520m2.</t>
  </si>
  <si>
    <t>方202197</t>
  </si>
  <si>
    <t>2021年方城县小史店徐冯庄村基础设施项目</t>
  </si>
  <si>
    <t>徐冯庄村</t>
  </si>
  <si>
    <t>竹竿园组至林场河边长540m，宽4.5m，厚18cm；徐冯庄水井至小刘庄北岗长920m，宽4.5m，厚18cm；庙岗至大柿树长755m，宽3.5m，厚18cm徐冯庄至水库长150m，宽4.5m，厚18cm。</t>
  </si>
  <si>
    <t>方202198</t>
  </si>
  <si>
    <t>2021年方城县小史店镇五星村基础设施项目</t>
  </si>
  <si>
    <t>五星村</t>
  </si>
  <si>
    <t>王楼组主干道长670m，宽4.5m，厚18cm，排间道长1314m，宽3m，厚15cm，共6957m2。共DN400污水双壁波纹管141m，污水井6个。</t>
  </si>
  <si>
    <t>方202199</t>
  </si>
  <si>
    <t>2021年方城县小史店镇大毛庄村基础设施项目</t>
  </si>
  <si>
    <t>大毛庄村</t>
  </si>
  <si>
    <t>张庄组主干道长1131.3m，宽4.5m，厚15cm，排间道长830.5m，宽3.5m，厚12cm，共7997.6m2。DN400污水双壁波纹管210m，DN300次管900m，DN200支管1900m污水井80个，收水口30个。郭岗自然村道路长496米，宽3.5米，厚15cm。</t>
  </si>
  <si>
    <t>方2021100</t>
  </si>
  <si>
    <t>2021年方城县小史店镇申营村基础设施项目</t>
  </si>
  <si>
    <t>申营村</t>
  </si>
  <si>
    <t>申营村主干道长1340m，宽4.5m，厚18cm；排间道长420m，宽3.5m，厚18cm；排间道长385m，宽4m，厚18cm；共9030m2</t>
  </si>
  <si>
    <t>方2021101</t>
  </si>
  <si>
    <t>2021年方城县小史店镇周庄村基础设施项目</t>
  </si>
  <si>
    <t>小周庄至李付庄砼路，长1162米，宽3.5米，厚0.18米，4067㎡</t>
  </si>
  <si>
    <t>方2021102</t>
  </si>
  <si>
    <t>2021年方城县小史店镇良庄村基础设施项目</t>
  </si>
  <si>
    <t>良庄村</t>
  </si>
  <si>
    <t>5CM厚中粒式沥青道路，长1839米，宽6米；长150米，宽4.5米共11709㎡。拆除破损路面及恢复600㎡</t>
  </si>
  <si>
    <t>方2021103</t>
  </si>
  <si>
    <t>2021年方城县小史店镇强庄村基础设施项目</t>
  </si>
  <si>
    <t>强庄村</t>
  </si>
  <si>
    <t>闫庄道路长734m，宽3m，厚18cm；长169m，宽3.5m，厚18cm，共2793.5平。谭庄道路长130m，宽4m，厚15cm。</t>
  </si>
  <si>
    <t>方2021104</t>
  </si>
  <si>
    <t>2021年方城县杨楼镇东村扶贫道路建设</t>
  </si>
  <si>
    <t>东村</t>
  </si>
  <si>
    <t>杨楼镇</t>
  </si>
  <si>
    <t>新建C25商砼道路共长2032米，其中：1、尚洞至老龙头道路长988米，宽4.5米；2、雁山湖环湖路东大桥至公路道班道路长1044米，宽6米；以上道路厚度均为0.18米。</t>
  </si>
  <si>
    <t>方2021105</t>
  </si>
  <si>
    <t>2021年方城县杨楼镇山王村断桥建设</t>
  </si>
  <si>
    <t>断桥建设</t>
  </si>
  <si>
    <t>山王村</t>
  </si>
  <si>
    <t>山王村桥长40米，宽7米。</t>
  </si>
  <si>
    <t>方2021106</t>
  </si>
  <si>
    <t>2021年方城县杨楼镇西村扶贫道路建设</t>
  </si>
  <si>
    <t>西村</t>
  </si>
  <si>
    <t>新建C25商砼道路共长1550米，其中：1、振兴路—老黄杨路—雁山湖道路长862米，含长706米宽4.5米厚0.18米，长156米宽3.5米；2、西村四组道路长272米，宽4.0米，厚0.18米；3、西村移民点道路长416米，宽3.5米，厚0.18米；</t>
  </si>
  <si>
    <t>方2021107</t>
  </si>
  <si>
    <t>2021年方城县杨楼镇裴河村扶贫道路建设</t>
  </si>
  <si>
    <t>裴河村</t>
  </si>
  <si>
    <t>新建C25商砼道路共长2060米，其中：1、南齐老庄-刘岗1320米宽4.5,米。2、北裴河-荣岗740米，宽4.5米。</t>
  </si>
  <si>
    <t>方2021108</t>
  </si>
  <si>
    <t>2021年方城县杨楼镇刘岗村道路建设项目</t>
  </si>
  <si>
    <t>刘岗村</t>
  </si>
  <si>
    <t>新建C25商砼道路共长850米，宽3.5米，道路厚度均为0.18米。</t>
  </si>
  <si>
    <t>方2021109</t>
  </si>
  <si>
    <t>2021年方城县杨集镇权庄村河道治理工程</t>
  </si>
  <si>
    <t>杨集镇</t>
  </si>
  <si>
    <t>权庄村需治理河道长410米。其中临河道M7.5浆砌石重力墙长410米;修建4米宽透水路面长410米；建浆砌石护坡长10米;新建C25砼路长200米、厚0.18米、宽4米。</t>
  </si>
  <si>
    <t>方2021110</t>
  </si>
  <si>
    <t>2021年方城县杨集镇大朱庄村河道治理工程</t>
  </si>
  <si>
    <t>大朱庄村</t>
  </si>
  <si>
    <t>大朱庄村治理河道长330米。其中临河道M7.5浆砌石重力墙长330米;修建4米宽透水路面长330米；建浆砌石护坡长132米，宽6米，厚0.3米。新建C25商砼路868平方米、厚0.18米、宽4-4.5米。新建大朱庄村潘河西边环河路，长210米，宽4.5米，厚18公分水泥路。</t>
  </si>
  <si>
    <t>方2021111</t>
  </si>
  <si>
    <t>2021年方城县杨集镇五龙庙村拦河坝建设项目</t>
  </si>
  <si>
    <t>拦河坝建设</t>
  </si>
  <si>
    <t>五龙庙村</t>
  </si>
  <si>
    <t>新建58米长高1.7米顶宽4米拦河坝一坐，坝顶设1.5米高箱涵</t>
  </si>
  <si>
    <t>方2021112</t>
  </si>
  <si>
    <t>2021年方城县杨集镇刘沟村道路建设项目</t>
  </si>
  <si>
    <t>刘沟村</t>
  </si>
  <si>
    <t>新修C25商砼水泥道路605.7米、4米宽、厚0.18米；新修C25商砼水泥道路879.1米、4.5米宽、厚0.18米。含路基整平压实</t>
  </si>
  <si>
    <t>方2021113</t>
  </si>
  <si>
    <t>2021年方城县杨集镇唐楼村道路建设工程</t>
  </si>
  <si>
    <t>唐楼</t>
  </si>
  <si>
    <t>新修C25商砼水泥道路902.09米、4.5米宽、厚0.18米；新修C25商砼水泥道路342.1米、3.5米宽、厚0.18米。含路基整平压实</t>
  </si>
  <si>
    <t>方2021114</t>
  </si>
  <si>
    <t>2021年方城县杨集镇大何庄安庄村道路建设工程</t>
  </si>
  <si>
    <t>大何庄</t>
  </si>
  <si>
    <t>新修C25商砼水泥道路242.6米、4.5米宽、厚0.18米、路基整平压实。</t>
  </si>
  <si>
    <t>方2021115</t>
  </si>
  <si>
    <t>2021年方城县杨集镇五里庄村道路建设工程</t>
  </si>
  <si>
    <t>五里庄</t>
  </si>
  <si>
    <t>五里庄村四里庄自然村C25商砼生产路建设长808.04米，宽4.5米，厚0.18米。含路基整平压实</t>
  </si>
  <si>
    <t>方2021116</t>
  </si>
  <si>
    <t>2021年方城县杨集镇刘庄村道路建设工程</t>
  </si>
  <si>
    <t>刘庄村</t>
  </si>
  <si>
    <t>新修C25商砼水泥道路1441.05米、4.0米宽、厚0.18米、路基整平压实。</t>
  </si>
  <si>
    <t>方2021117</t>
  </si>
  <si>
    <t>2022年方城县杨集镇李楼村、党庄村道路建设工程</t>
  </si>
  <si>
    <t>李楼村、党庄村</t>
  </si>
  <si>
    <t>沥青道路总长2152.2米，宽6.5米，新修漫水桥一座、长24米，宽9.5米</t>
  </si>
  <si>
    <t>方2021118</t>
  </si>
  <si>
    <t>2021年方城县柳河镇袁庄村道路建设工程</t>
  </si>
  <si>
    <t>袁庄村</t>
  </si>
  <si>
    <t>新修C25商砼道路长1300米，宽3米，厚0.18米。</t>
  </si>
  <si>
    <t>方2021119</t>
  </si>
  <si>
    <t>2021年方城县小史店镇强庄村漫水桥工程</t>
  </si>
  <si>
    <t>新建漫水桥一座，桥长40米，宽4.5米，高1.5米。</t>
  </si>
  <si>
    <t>方2021120</t>
  </si>
  <si>
    <t>2021年方城县独树镇板井村道路建设项目</t>
  </si>
  <si>
    <t>1、板井小学门前东西路：长40米，宽5.5米，厚度0.18米；长28米，宽9米，厚度0.18米。长36.8米，宽6.5米，厚度0.18米；长18.6米，宽10.5米，厚度0.18米。长11米，宽4.5米，厚度0.18米；长79米，宽2.5米，厚度0.18米。 2、豫01线（魏庄）至东河长1050米，宽4米，18公分厚；3、扳井河西庄南东西路南侧南北路长60米，宽3米，18公分厚4、桥一座，长5米，宽5米，台身高2米。</t>
  </si>
  <si>
    <t>方2021121</t>
  </si>
  <si>
    <t>2021年方城县柳河镇高庄村道路建设项目</t>
  </si>
  <si>
    <t>1、黄北组至s345省道新修C25商砼生活生产路4米宽、565米长，村内道路3.5米宽、340米长，0.18米厚；2、s345省道至丰产沟村内道路3.5米宽、89米长，0.18米厚；3、侯庄自然村村内道路3.5米宽、269米长，0.18米厚</t>
  </si>
  <si>
    <t>方2021122</t>
  </si>
  <si>
    <t>2021年方城县广阳镇西张庄村漫水桥改建项目</t>
  </si>
  <si>
    <t>漫水桥改建</t>
  </si>
  <si>
    <t>西张庄村</t>
  </si>
  <si>
    <t>①原西张庄南河漫水桥拆除；
②新建长50米漫水桥一座，过水路面建2孔、每孔3米宽、1.5米高平板桥；</t>
  </si>
  <si>
    <t>方2021123</t>
  </si>
  <si>
    <t>2021年方城县广阳镇官坡岭村组道路项目</t>
  </si>
  <si>
    <t>官坡岭村</t>
  </si>
  <si>
    <t>①新修官坡岭村樊庄自然村北侧入村水泥路344米，宽4米，厚0.18米；②官坡岭村吴台自然村至陈庄村水泥路354米，宽,3.5米，厚0.18米；③官坡岭西变压器水泥路103米，宽3.5米，厚0.18米。采用C25混凝土路面，路基整平压实。</t>
  </si>
  <si>
    <t>方2021124</t>
  </si>
  <si>
    <t>2021年方城县古庄店镇陶岗村道路和坑塘建设项目</t>
  </si>
  <si>
    <t>道路和坑塘建设</t>
  </si>
  <si>
    <t>陶岗村</t>
  </si>
  <si>
    <t>1.陶岗村C25商砼道路长950米、宽4.5米、厚0.18米、路基整平压实；2.陶岗1组M7.5浆砌石坑塘长50米、宽35米、深3米</t>
  </si>
  <si>
    <t>方2021125</t>
  </si>
  <si>
    <t>2021年方城县清河镇文岗村拦河坝建设项目</t>
  </si>
  <si>
    <t>文岗村</t>
  </si>
  <si>
    <t>1、新建拦河坝2座，坝高3米，基础埋深1.8米，坝长12米，坝顶宽0.6米。2、M7.5浆砌石护坡120米，高4米，齿墙深1.5米，顶宽0.5米，底宽0.95米。3、新建c25砼生产路375米，宽3.5米，厚0.18米，路基推平压实。</t>
  </si>
  <si>
    <t>方2021126</t>
  </si>
  <si>
    <t>2021年方城县杨集镇河坡村基础设施建设项目</t>
  </si>
  <si>
    <t>河坡村</t>
  </si>
  <si>
    <t>1、护坡长50米、高2米、12cm厚C20砼，底部设浆砌石齿墙，齿墙深1.0m，护坡、齿墙下部设土工防渗膜。2、新建浆砌石挡墙挡100m。浆砌石挡墙总高2.7m，上部高2.0m，基础高度0.7m，墙顶宽度0.3m，背坡1:0.4，前后趾宽度均为0.4m，底宽1.9m。3.道路工程。路面平整及C25砼路面1700㎡，厚度0.18m。</t>
  </si>
  <si>
    <t>方2021127</t>
  </si>
  <si>
    <t>2021年二郎庙镇吕河高效生态农业示范园</t>
  </si>
  <si>
    <t>示范园</t>
  </si>
  <si>
    <t>经营类资产</t>
  </si>
  <si>
    <t>吕河</t>
  </si>
  <si>
    <t>10年</t>
  </si>
  <si>
    <t>吕河村高效生态农业示范园建设，连体大棚4座；C25商砼路820平方米、厚0.15米</t>
  </si>
  <si>
    <t>方2021128</t>
  </si>
  <si>
    <t>2021年度二郎庙镇镇夏庄村道路建设项目</t>
  </si>
  <si>
    <t>夏庄村</t>
  </si>
  <si>
    <t>夏庄村道路229米，其中：1、庄内路长16米，宽7米，厚0.18米；2、厂区道路213米，含南北路长157米，宽6米，厚0.18米；东西路56米，宽8米，厚0.18米。</t>
  </si>
  <si>
    <t>方2021129</t>
  </si>
  <si>
    <t>2021年度二郎庙镇庄科村集体经济项目建设</t>
  </si>
  <si>
    <t>集体经济</t>
  </si>
  <si>
    <t>个</t>
  </si>
  <si>
    <t>庄科村集体经济项目停车场建设，车位520个，占地30亩（补助资金）</t>
  </si>
  <si>
    <t>方2021130</t>
  </si>
  <si>
    <t>2021年二郎庙镇利山岗村恒旺牧业产业园道路建设项目（西区）</t>
  </si>
  <si>
    <t>恒旺牧业西区产业配套建设，C25商砼道路总长1800米，其中：1、西边大门至利山岗村路面长1228米，宽4.0米，厚0.18米；2、园区内主道路长572米，宽4.5米，厚0.18米。</t>
  </si>
  <si>
    <t>方2021131</t>
  </si>
  <si>
    <t>2021年广阳镇高沟村万亩核桃产业示范基地基础设施建设项目</t>
  </si>
  <si>
    <t>高沟</t>
  </si>
  <si>
    <t>沥青道路长1600米，宽6米，路基宽8米，路面结构层：5cm细粒式沥青混凝土+乳化沥青下封层+18cm水泥稳定碎石基层+路基处理。桥梁一座，宽8米，12cm厚C50混凝土铺装+42cm厚预制空心板，桥台及基础采用C30片石混凝土结构。圆管涵一道，涵长20米，钢筋砼管Φ800。</t>
  </si>
  <si>
    <t>方2021132</t>
  </si>
  <si>
    <t>2021年广阳镇袁庄村艾叶生产加工基地道路项目</t>
  </si>
  <si>
    <t>袁庄</t>
  </si>
  <si>
    <t>①袁庄村主干道经瓦房庄至花庙自然村水泥路长1506米，宽3.5m，厚18cm，c25商砼，塑料膜养护，每隔5m一道缩缝，路基整平压实。
②袁庄主干道至前赵自然庄村水泥路长1050米，宽4.5米。厚18cm，c25商砼，塑料膜养护，每隔5m一道缩缝，路基整平压实。</t>
  </si>
  <si>
    <t>方2021133</t>
  </si>
  <si>
    <t>2021年度券桥镇闻老庄村小辣椒良种培育设施项目</t>
  </si>
  <si>
    <t>小辣椒良种培育</t>
  </si>
  <si>
    <t>闻老庄村</t>
  </si>
  <si>
    <t>1.辣椒良种培育大棚设施8座，单座设计长100米*宽10米*高4.5米。
2.机井1眼，深60米*内径40cm，63mmPEC地埋灌溉管道400米，水源至大棚两头。大棚四周护网600米。</t>
  </si>
  <si>
    <t>方2021134</t>
  </si>
  <si>
    <t>2021年度券桥镇黄庄村产业基地道路建设项目</t>
  </si>
  <si>
    <t>黄庄村</t>
  </si>
  <si>
    <t>1.黄庄老学校至西岗长600米、宽4.5米、厚0.18米，合计2700平。
2.2米跨*5.0米宽平板桥1座，墩台高1.5米。</t>
  </si>
  <si>
    <t>方2021135</t>
  </si>
  <si>
    <t>2021年度袁店乡姜庄村张梅庄组建设羊肚菌大棚项目</t>
  </si>
  <si>
    <t>新建羊肚菌大棚30个，长50米，宽8米</t>
  </si>
  <si>
    <t>方2021136</t>
  </si>
  <si>
    <t>2021年度袁店乡朱元村温控大棚项目</t>
  </si>
  <si>
    <t>朱元村</t>
  </si>
  <si>
    <t>新建温控大棚40*48米，面积1920平方米一座</t>
  </si>
  <si>
    <t>方2021137</t>
  </si>
  <si>
    <t>2021年度袁店乡河湾村温控大棚项目</t>
  </si>
  <si>
    <t>河湾村</t>
  </si>
  <si>
    <t>方2021138</t>
  </si>
  <si>
    <t>2021年度袁店乡辛庄村羊肚菌大棚项目</t>
  </si>
  <si>
    <t>辛庄村</t>
  </si>
  <si>
    <t>方2021139</t>
  </si>
  <si>
    <t>2021年度赵河镇金昊农业产业扶贫建设项目</t>
  </si>
  <si>
    <t>新建高效农业种植大棚及配套10座，钢架结构，宽8米，长100米</t>
  </si>
  <si>
    <t>方2021140</t>
  </si>
  <si>
    <t>2021年方城县古庄店镇陈洼村产业大棚项目</t>
  </si>
  <si>
    <t>陈洼村</t>
  </si>
  <si>
    <t>10个大棚每个外棚长60米、宽8米、内棚长60米、宽7.6米。</t>
  </si>
  <si>
    <t>方2021141</t>
  </si>
  <si>
    <t>2021年方城县古庄店镇陶岗村产业大棚项目</t>
  </si>
  <si>
    <t>10个大棚每个外棚长50米，宽8米、内棚长50米、宽7.6米，机井及配套。</t>
  </si>
  <si>
    <t>方2021142</t>
  </si>
  <si>
    <t>2021年方城县古庄店镇薛庄道路建设项目</t>
  </si>
  <si>
    <t>薛庄村</t>
  </si>
  <si>
    <t>程庄组道路长1290米，宽4米，厚18公分，10个大棚每个长60米，宽8米。</t>
  </si>
  <si>
    <t>方2021143</t>
  </si>
  <si>
    <t>2021年方城县古庄店镇薛庄村大棚项目</t>
  </si>
  <si>
    <t>新建12个大棚，其中10个每个长50米、2个每个长30米、外拱宽8米、内拱宽7.6米。</t>
  </si>
  <si>
    <t>方2021144</t>
  </si>
  <si>
    <t>2021年方城县拐河镇南王庄村食用菌大棚</t>
  </si>
  <si>
    <t>南王庄村</t>
  </si>
  <si>
    <t>大棚10个,长50米,宽8米</t>
  </si>
  <si>
    <t>方2021145</t>
  </si>
  <si>
    <t>2021年方城县拐河镇东麦村鹏迈产业道路建设</t>
  </si>
  <si>
    <t>长2000米,宽6米</t>
  </si>
  <si>
    <t>方2021146</t>
  </si>
  <si>
    <t>2021年方城县拐河镇南王庄食用菌产业配套项目</t>
  </si>
  <si>
    <t>冷库</t>
  </si>
  <si>
    <t>30年</t>
  </si>
  <si>
    <t>南王庄村建冷库一座640平，钢架结构，内置保鲜库一座，菌种培养及设备。</t>
  </si>
  <si>
    <t>方2021147</t>
  </si>
  <si>
    <t>2021年方城县拐河镇黄土岗村保鲜库配套项目</t>
  </si>
  <si>
    <t>保鲜库配套</t>
  </si>
  <si>
    <t>硬化冷库门前场地760平，18公分厚，c25商混道路长30米，宽5米，厚0.18米，长220米，宽3.5米，厚0.18米。</t>
  </si>
  <si>
    <t>方2021148</t>
  </si>
  <si>
    <t>2021年方城县拐河镇黄土岗村道路建设项目</t>
  </si>
  <si>
    <t>新建黄土岗道路长1400米，宽3.5米，厚0.18米。塑料膜养护，每隔5米一道缩缝，路基整平压实。</t>
  </si>
  <si>
    <t>方2021149</t>
  </si>
  <si>
    <t>2021年方城县拐河镇白湾、辛庄岭食用菌大棚建设</t>
  </si>
  <si>
    <t>白湾、辛庄岭</t>
  </si>
  <si>
    <t>白湾、辛庄岭大棚各10个，每个大棚长50米，宽8米。</t>
  </si>
  <si>
    <t>方2021150</t>
  </si>
  <si>
    <t>2021年方城县拐河镇横山马、韩沟村食用菌大棚</t>
  </si>
  <si>
    <t>横山马、韩沟村</t>
  </si>
  <si>
    <t>大棚各10个,长50米,宽8米</t>
  </si>
  <si>
    <t>方2021151</t>
  </si>
  <si>
    <t>2021年方城县杨楼镇楼新庄村温室大棚</t>
  </si>
  <si>
    <t>楼新庄村</t>
  </si>
  <si>
    <t>建设温室大棚10座总面积26240平方米</t>
  </si>
  <si>
    <t>方2021152</t>
  </si>
  <si>
    <t>2021年方城县杨楼镇治平村温室大棚</t>
  </si>
  <si>
    <t>治平村</t>
  </si>
  <si>
    <t>1、维修温室大棚11座，共计154间。2、维修三条排水沟，深2米，宽5米，长约1500米</t>
  </si>
  <si>
    <t>方2021153</t>
  </si>
  <si>
    <t>2021年方城县杨楼镇曹沟村扶贫道路建设</t>
  </si>
  <si>
    <t>曹沟村</t>
  </si>
  <si>
    <t>新建C25商砼道路共长1341米，其中：1、小曹沟至走马岭自然村长度316米，加宽2米；拐弯处修长30米，宽6米；2、景区内小吃街至酒店长度861米，宽4.5米；3、生产路至走马岭水库边长134米宽4.5米。以上道路厚度均为0.18米。</t>
  </si>
  <si>
    <t>方2021154</t>
  </si>
  <si>
    <t>2021年方城县杨楼镇黑龙潭村产业道路建设项目</t>
  </si>
  <si>
    <t>黑龙潭村</t>
  </si>
  <si>
    <t>新建景区终点至老卦山庙至新店交界处C25商砼道路共长2015米，其中一条道路长1661米，宽5米；另一条长354米，宽4.5米。道路厚度均为0.18米。</t>
  </si>
  <si>
    <t>方2021155</t>
  </si>
  <si>
    <t>2021年度博望镇朱庄村基础设施建设项目</t>
  </si>
  <si>
    <t>朱庄</t>
  </si>
  <si>
    <t>1.长838米，4m宽，厚18cm，C25商砼，塑料膜养护，每隔5m一道缩缝，路基整平压实。2.新打50米深机井5眼、水泵、电线 、水带。</t>
  </si>
  <si>
    <t>方2021156</t>
  </si>
  <si>
    <t>2021年度博望镇灵归铺粮食生产示范基地配套项目</t>
  </si>
  <si>
    <t>基地配套</t>
  </si>
  <si>
    <t>灵归铺</t>
  </si>
  <si>
    <t>硬化道路1891米，厚0.18米，C25商砼，塑料膜养护，每隔5m一道伸缩缝，路基整平压实，其中：3.5米宽的长766m，4米宽的长1125米</t>
  </si>
  <si>
    <t>方2021157</t>
  </si>
  <si>
    <t>2021年度博望镇小罗庄蔬菜生产示范基地配套项目</t>
  </si>
  <si>
    <t>小罗庄</t>
  </si>
  <si>
    <t>长2333.2米，厚18cm，C25商砼，塑料膜养护，每隔5m一道缩缝，路基整平压实，其中：3m宽的长499m，4m宽的长1834.2m。</t>
  </si>
  <si>
    <t>方2021158</t>
  </si>
  <si>
    <t>2021年度博望镇王张桥村蔬菜生产示范基地配套项目</t>
  </si>
  <si>
    <t>王张桥村</t>
  </si>
  <si>
    <t>长801米，4m宽，厚18cm，C25商砼，塑料膜养护，每隔5m一道缩缝，路基整平压实。</t>
  </si>
  <si>
    <t>方2021159</t>
  </si>
  <si>
    <t>2021年度博望镇付村苗圃生产示范基地配套项目</t>
  </si>
  <si>
    <t>付村</t>
  </si>
  <si>
    <t>付村张老大庄至一支渠2000米、4米宽、0.18米厚，路基整平压实</t>
  </si>
  <si>
    <t>方2021160</t>
  </si>
  <si>
    <t>2021年度博望镇许庄村粮食生产配套项目</t>
  </si>
  <si>
    <t>许庄村</t>
  </si>
  <si>
    <t>硬化许庄村经皮庄至贺庄道路1590，宽5米，厚0.2米</t>
  </si>
  <si>
    <t>方2021161</t>
  </si>
  <si>
    <t>2021年度博望镇白庄村苗圃生产示范基地配套项目</t>
  </si>
  <si>
    <t>白庄村</t>
  </si>
  <si>
    <t>硬化白庄村小李庄村内道路1108米，宽3.5米，厚0.18米</t>
  </si>
  <si>
    <t>方2021162</t>
  </si>
  <si>
    <t>2021年度博望镇吴庄村烟叶示范基地道路建设项目</t>
  </si>
  <si>
    <t>吴庄村</t>
  </si>
  <si>
    <t>长966米厚度0.18米，C25商砼，每5米切缝，路基整平压实；其中：3.5米宽的长338米（王大学村170米），4米宽的长628米</t>
  </si>
  <si>
    <t>方2021163</t>
  </si>
  <si>
    <t>2021年方城县独树镇常庄村养牛基地道路建设项目</t>
  </si>
  <si>
    <t>常庄村</t>
  </si>
  <si>
    <t>独五路-养牛基地：长1443米，宽5米，厚度0.18米</t>
  </si>
  <si>
    <t>方2021164</t>
  </si>
  <si>
    <t>2021年方城县独树镇陈庄村鸿旺牧业道路建设项目</t>
  </si>
  <si>
    <t>陈庄村</t>
  </si>
  <si>
    <t>陈庄自然庄西头至村庄后北岭：长1401米，宽4.5米，厚度0.18米</t>
  </si>
  <si>
    <t>方2021165</t>
  </si>
  <si>
    <t>2021年方城县独树镇吴井村道路建设项目</t>
  </si>
  <si>
    <t>吴井村</t>
  </si>
  <si>
    <t>吴井村焦庵自然庄排间道：东西4条长度均为226米，宽3米，厚度0.18米；南北路三条长分别是87米、76.5米、85米，宽度均为4米，厚度0.18米。池塘周围道路长333米，宽4米，厚度0.18米；后百营自然村道路长717米，宽3米，厚度0.18米；吴井自然村道路长358米，宽3米，厚度0.18米；葡萄园南头道路长40米，宽4米，厚度0.18米</t>
  </si>
  <si>
    <t>方2021166</t>
  </si>
  <si>
    <t>2021年方城县独树镇栗园村水蜜桃种植扶贫基地道路建设项目</t>
  </si>
  <si>
    <t>栗园村</t>
  </si>
  <si>
    <t>坝里边路长250米，宽4米，厚0.18米；吴家庄路长759米，宽4米，厚0.18米；西栗园长176米，宽4米，厚0.18米；栗园长832米，宽3.5，厚0.18米；乔庄向西至主路长292米，宽4.5米，厚0.18米；村部至上井长385米，宽4米，厚0.18米</t>
  </si>
  <si>
    <t>方2021167</t>
  </si>
  <si>
    <t>2021年方城县独树镇陈庄道路及河堤建设</t>
  </si>
  <si>
    <t>道路及河堤</t>
  </si>
  <si>
    <t>陈庄</t>
  </si>
  <si>
    <t>护河堤140m，挡土墙高2m；独五路北边三条排间道：长307米，宽5米，厚度0.18米；长1006米，宽4米，厚度0.18米。2、王井自然村道路长600米，宽4米，厚0.18米。</t>
  </si>
  <si>
    <t>方2021168</t>
  </si>
  <si>
    <t>2021年方城县独树镇姚庄村林果产业配套项目</t>
  </si>
  <si>
    <t>保鲜库</t>
  </si>
  <si>
    <t>钢架结构保鲜库一座（16*26=416平）及设备。</t>
  </si>
  <si>
    <t>方2021169</t>
  </si>
  <si>
    <t>独树镇板井村大棚及配套项目</t>
  </si>
  <si>
    <t>扳井村</t>
  </si>
  <si>
    <t>1.共建大棚24座，三层拱。其中：①13座，外棚长74米、宽6.2米高4米，中棚长72.5米、宽5.9米、高3.7米，内棚长71米、宽5.6米、高3.4米.②9座，外棚长80米、宽9米、高4.5米，中棚长78.5米、宽8.7米、高4米，内棚长77米、宽8.4米、高3.5米.③2座，外棚长70米、宽9米、高4.5米，中棚长68.5米、宽8.7米、高4米，内棚长67米、宽8.4米、高3.5米.2.直径63PE管400米，直径25PE管5000米，直径32PE管1200米，PE滴灌管20000米及配件。</t>
  </si>
  <si>
    <t>方2021170</t>
  </si>
  <si>
    <t>2021年方城县四里店镇张湾村柳庄拦河坝及护河堤项目</t>
  </si>
  <si>
    <t>拦河坝及护河堤</t>
  </si>
  <si>
    <t>新建拦河坝3座，每座高1米、长25米；建挡水坎1处；浆砌石重力墙400米、高2.5米</t>
  </si>
  <si>
    <t>方2021171</t>
  </si>
  <si>
    <t>2021年方城县四里店镇老景庄村道路、桥涵及护河堤建设项目</t>
  </si>
  <si>
    <t>道路、桥涵及护河堤</t>
  </si>
  <si>
    <t>老景庄村</t>
  </si>
  <si>
    <t>景老沟（天煜农业发展）长666米，宽3.5米，厚度0.18米；长180米，宽3.5米，厚度0.18米；长53米，宽3米，厚度0.18米；2孔3米跨5米宽平板桥一座；2米跨5米宽平板桥二座；3米跨5米宽平板桥三座。老景庄村景老沟护河堤长250米，高2米。漫水桥一座，长15米、宽5米。</t>
  </si>
  <si>
    <t>方2021172</t>
  </si>
  <si>
    <t>2021年方城县四里店镇周庙村村道路建设项目</t>
  </si>
  <si>
    <t>1.小东庄-周庙：长1300米，宽4.5米，厚度0.18米。2.周庙后：长300米，宽3.5米，厚度0.18米；3.杨庄-小东庄，长285米，宽4米，厚度0.18米；文化广场-漫水桥长70米，宽3.5米，厚度0.18米。</t>
  </si>
  <si>
    <t>方2021173</t>
  </si>
  <si>
    <t>2021年方城县四里店镇老么沟村道路建设项目</t>
  </si>
  <si>
    <t>新建老么沟村岔路口至南岗C25商砼道路765平方米、厚0.2米，老么沟村康庄至老费庄C25商砼道路8910平方米、厚0.2米</t>
  </si>
  <si>
    <t>方2021174</t>
  </si>
  <si>
    <t>2021年度柳河镇上王庄村产业扶贫道路建设</t>
  </si>
  <si>
    <t>上王庄村</t>
  </si>
  <si>
    <t>1.S345杨庄至红叶沟长1354米、宽3.5米、厚0.18米；2.杭中至广阳界长1641米、宽3.5米、厚0.18米；3.上王庄村熊庄组主干道长650米、宽3.5米、厚0.18米。合计3655米，12757.5平。</t>
  </si>
  <si>
    <t>方2021175</t>
  </si>
  <si>
    <t>2021年度柳河镇白果树苗圃基地的污水管网铺设项目</t>
  </si>
  <si>
    <t>污水管网铺设</t>
  </si>
  <si>
    <t>白果树</t>
  </si>
  <si>
    <t>处</t>
  </si>
  <si>
    <t>白果树村庄东侧至白果树大桥东两侧铺设直径为1200mm砼管的污水管网1130米、内径400mm聚乙烯波浪管40m、检查井28座；直径为1500mm砼管的污水管网245米、检查井6座；直径为600mm砼管的污水管网700米、内径400mm聚乙烯波浪管120m、检查井18座；</t>
  </si>
  <si>
    <t>方2021176</t>
  </si>
  <si>
    <t>2021年度柳河镇金庄村道路、大棚建设项目</t>
  </si>
  <si>
    <t>金庄村道路长2500米、宽3米、厚0.18米道路；4栋大棚，外棚长60米、宽10米、顶高4.5米，棚内长60米、宽9.4米、顶高4米。</t>
  </si>
  <si>
    <t>方2021177</t>
  </si>
  <si>
    <t>2021年方城县杨集镇五龙庙村道路建设项目</t>
  </si>
  <si>
    <t>1、道路2753770.2元，长2626.736m，宽5.5m，共计14538.68㎡（含局部加宽面积），主要内容有回填土方、老水泥路面碎石化、砂砾土垫层、18cm厚水泥很稳定碎石基层、5cm厚细粒式沥青混凝土。2、漫水桥301626.99元，长15m，宽8.5m，主要内容有浆砌石桥台、钢筋混凝土桥板、混凝土过水路面、浆砌石八字墙、砂浆抹面。</t>
  </si>
  <si>
    <t>方2021178</t>
  </si>
  <si>
    <t>2021年方城县杨集镇董楼村、尹庄村道路建设项目</t>
  </si>
  <si>
    <t>董楼村、尹庄村</t>
  </si>
  <si>
    <t>1、道路2267273.23元，长2055m，宽5.5m，共计11302.5㎡，主要内容有回填土方、20cm厚砂砾土垫层、18cm厚水泥稳定碎石基层、5cm厚细粒式沥青混凝土。2、小桥225201.6元，长7m，宽5m，主要内容有C30混凝土重力式桥台、钢筋混凝土桥板、浆砌石八字翼墙。</t>
  </si>
  <si>
    <t>方2021179</t>
  </si>
  <si>
    <t>2021年方城县清河镇王庄村道路建设项目</t>
  </si>
  <si>
    <t>王庄村</t>
  </si>
  <si>
    <t>新建C25商砼路4米宽、450米长、0.18米厚，含路基整平压实、路肩培土；</t>
  </si>
  <si>
    <t>方2021180</t>
  </si>
  <si>
    <t>2021年方城县小史店镇片区建设项目</t>
  </si>
  <si>
    <t>道路、漫水桥</t>
  </si>
  <si>
    <t>1、陈滹沱村河道治理项目共护砌河道共长573.5米、C25砼明渠共长100米等；2、陈滹沱村乔岗坑塘治理工程护砌河道共长190米，护砌坑塘周长65米、C25砼明渠共长15米；3、小史店镇大李庄村护坡和排水沟河道治理建设项目，硬化护坡长160米、C25明渠共长280米；4、桂河村裕丹参晒场工程；5、杨洼村段庄组漫水桥工程，厚0.15米C25砼硬化晒场695平方米，建漫水桥一座。桥宽5米，桥高1.35米，2孔，每孔跨度3米，漫水桥全长30米。</t>
  </si>
  <si>
    <t>方2021181</t>
  </si>
  <si>
    <t>2021年方城县袁店乡汉山村东坑塘治理项目</t>
  </si>
  <si>
    <t>汉山村</t>
  </si>
  <si>
    <t>M7.5浆砌石护砌周长413米、护坡厚0.3米、1:1护坡，C25商砼道路长750米、宽5米、厚0.18米、路基整平压实</t>
  </si>
  <si>
    <t>方2021182</t>
  </si>
  <si>
    <t>2021年方城县赵河镇后王庄村特色农业种植示范大棚项目</t>
  </si>
  <si>
    <t>后王庄村</t>
  </si>
  <si>
    <t>建设特色农业种植示范大棚（含配套设施）15个，钢架结构，每个大棚长50米、宽8米</t>
  </si>
  <si>
    <t>方2021183</t>
  </si>
  <si>
    <t>2021年方城县清河镇周庄村基础设施建设项目</t>
  </si>
  <si>
    <t>1.蔬菜大棚生产路735米，宽3.5米，厚18公分；2.刘汉武庄道路工程725米，宽4米，厚18公分，含路基推平压实，路肩培土。</t>
  </si>
  <si>
    <t>方2021184</t>
  </si>
  <si>
    <t>2021年拐河镇35个互助光荣农作物种植专业合作社种植项目</t>
  </si>
  <si>
    <t>合作社</t>
  </si>
  <si>
    <t>到户类资产</t>
  </si>
  <si>
    <t>土地入股、合作社统一经营。务工吸纳贫困户，每户务工增加收益；流转土地，增加村集体收益；每户实现分红，覆盖全镇的所有贫困户和贫困人口。</t>
  </si>
  <si>
    <t>方2021185</t>
  </si>
  <si>
    <t>2021年小史店镇42个互助光荣作社中草药、红薯种植项目</t>
  </si>
  <si>
    <t>方2021186</t>
  </si>
  <si>
    <t>2021年四里店镇38个光荣互助农作物种植专业合作社</t>
  </si>
  <si>
    <t>方2021187</t>
  </si>
  <si>
    <t>2021年广阳镇38个光荣互助农作物种植专业合作社</t>
  </si>
  <si>
    <t>方2021188</t>
  </si>
  <si>
    <t>2021年杨楼镇40个互助光荣农产品种植专业合作社</t>
  </si>
  <si>
    <t>土地入股、合作社统一经营。务工吸纳贫困户，每户务工增加收益；流转土地，增加村集体收益；每户实现分红，覆盖全乡的所有贫困户和贫困人口。</t>
  </si>
  <si>
    <t>方2021189</t>
  </si>
  <si>
    <t>2021年柳河镇25个互助光荣专业合作社玉米种植项目</t>
  </si>
  <si>
    <t>方2021190</t>
  </si>
  <si>
    <t>2021年清河镇36个互助光荣农作物种植专业合作社</t>
  </si>
  <si>
    <t>方2021191</t>
  </si>
  <si>
    <t>2021年袁店回族乡9个互助光荣农作物种植专业合作社种植项目</t>
  </si>
  <si>
    <t>方2021192</t>
  </si>
  <si>
    <t>2021年古庄店镇40个互助光荣种植专业合作社种植项目</t>
  </si>
  <si>
    <t>方2021193</t>
  </si>
  <si>
    <t>2021年券桥镇37个互助光荣农作物种植专业合作社种植项目</t>
  </si>
  <si>
    <t>方2021194</t>
  </si>
  <si>
    <t>2021年独树镇44个互助光荣农作物种植专业合作社种植项目</t>
  </si>
  <si>
    <t>方2021195</t>
  </si>
  <si>
    <t>2021年二郎庙28个互助光荣农作物种植专业合作社种植项目</t>
  </si>
  <si>
    <t>方2021196</t>
  </si>
  <si>
    <t xml:space="preserve"> 2021年杨集乡镇36个互助光荣农作物种植专业合作社种植项目</t>
  </si>
  <si>
    <t xml:space="preserve">杨集乡 </t>
  </si>
  <si>
    <t>方2021197</t>
  </si>
  <si>
    <t xml:space="preserve"> 2021年赵河镇48个互助光荣农作物种植专业合作社种植项目</t>
  </si>
  <si>
    <t>方2021198</t>
  </si>
  <si>
    <t xml:space="preserve"> 2021年博望镇51个互助光荣农作物种植专业合作社种植项目</t>
  </si>
  <si>
    <t>方2021199</t>
  </si>
  <si>
    <t>2021年方城县贫困家庭短期技能培训补贴</t>
  </si>
  <si>
    <t>技能培训</t>
  </si>
  <si>
    <t>各乡镇</t>
  </si>
  <si>
    <t>为225人参加劳务技能培训贫困人口短期技能培训补贴</t>
  </si>
  <si>
    <t>方2021200</t>
  </si>
  <si>
    <t>2021年方城县贫困家庭高职高专学生“雨露计划”补贴</t>
  </si>
  <si>
    <t>雨露计划</t>
  </si>
  <si>
    <t>为1150名贫困家庭高职高专学生“雨露计划”补贴资金</t>
  </si>
  <si>
    <t>方2021201</t>
  </si>
  <si>
    <t>2021年方城县农业综合保险</t>
  </si>
  <si>
    <t>农业综合保险</t>
  </si>
  <si>
    <t>全县五保户除外的建档立卡贫困户13092户（100元/户）在农业种植、养殖、财产等综合保险，</t>
  </si>
  <si>
    <t>方2021202</t>
  </si>
  <si>
    <t>2021年方城县广阳镇古城村烟叶炕房煤改电项目</t>
  </si>
  <si>
    <t>煤改电</t>
  </si>
  <si>
    <t>加热设备更换，附属设施建设。</t>
  </si>
  <si>
    <t>方2021203</t>
  </si>
  <si>
    <t>2021年方城县广阳镇瓦屋村烟叶炕房煤改电项目</t>
  </si>
  <si>
    <t>瓦屋村</t>
  </si>
  <si>
    <t>方2021204</t>
  </si>
  <si>
    <t>2021年方城县清河镇十里铺村烟叶炕房煤改电项目</t>
  </si>
  <si>
    <t>十里铺村</t>
  </si>
  <si>
    <t>方2021205</t>
  </si>
  <si>
    <t>2021年方城县清河镇双河村烟叶炕房煤改电项目</t>
  </si>
  <si>
    <t>双河村</t>
  </si>
  <si>
    <t>方2021206</t>
  </si>
  <si>
    <t>2021年方城县杨集镇五龙庙村烟叶炕房煤改电项目</t>
  </si>
  <si>
    <t>方2021207</t>
  </si>
  <si>
    <t>2021年方城县袁店乡袁店村烟叶炕房煤改电项目</t>
  </si>
  <si>
    <t>袁店村</t>
  </si>
  <si>
    <t>方2021208</t>
  </si>
  <si>
    <t>2021年方城县杨楼镇2018年扶贫车间补贴项目</t>
  </si>
  <si>
    <t>车间补贴</t>
  </si>
  <si>
    <t>建设扶贫车间4个，杨楼镇曹屯村毛巾厂、治平村蔬菜分拣、山王村服装加工、王岗村艾叶加工。</t>
  </si>
  <si>
    <t>方2021209</t>
  </si>
  <si>
    <t>2021年方城县柳河镇2018年扶贫车间补贴项目</t>
  </si>
  <si>
    <t>柳河陶庄服装加工。</t>
  </si>
  <si>
    <t>方2021210</t>
  </si>
  <si>
    <t>2021年产业发展增加村集体收入项目</t>
  </si>
  <si>
    <t>村集体收入</t>
  </si>
  <si>
    <t>用于84个行政村壮大原有产业，培育新兴产业，每村50万元。</t>
  </si>
  <si>
    <t>方2021211</t>
  </si>
  <si>
    <t>2021年方城县光伏资产项目</t>
  </si>
  <si>
    <t>光伏资产</t>
  </si>
  <si>
    <t>购置光伏电站资产0.885兆瓦。</t>
  </si>
  <si>
    <t>方2021212</t>
  </si>
  <si>
    <t>2021年方城县监理设计评审费用项目</t>
  </si>
  <si>
    <t>评审费用</t>
  </si>
  <si>
    <t>设计公司，第三方评审公司，监理公司的服务费。</t>
  </si>
  <si>
    <t>方2021213</t>
  </si>
  <si>
    <t>2021年二郎庙镇庄科村油路道路建设项目</t>
  </si>
  <si>
    <t>道路长465米，宽4.5米；铺设油厚度5公分；2.画标示线167.4平方米。</t>
  </si>
  <si>
    <t>方2021214</t>
  </si>
  <si>
    <t>2021年二郎庙镇西吴沟村油路道路建设项目</t>
  </si>
  <si>
    <t>西吴沟村</t>
  </si>
  <si>
    <t>道路长4280.4平方米；铺设油厚度5公分；2.画标示线1805平方米。</t>
  </si>
  <si>
    <t>方2021215</t>
  </si>
  <si>
    <t>古杨庄村</t>
  </si>
  <si>
    <t>修建古杨庄村北路长982米，宽5米，厚0.18米，塑料膜养护，每隔5m一道缩缝，路基整平压实。</t>
  </si>
  <si>
    <t>方2021216</t>
  </si>
  <si>
    <t>2021年二郎庙镇田楼村道路建设项目</t>
  </si>
  <si>
    <t>田楼村</t>
  </si>
  <si>
    <t>修建田楼村水泥长850米，宽4米，厚0.18米，塑料膜养护，每隔5m一道缩缝，路基整平压实，。</t>
  </si>
  <si>
    <t>方2021217</t>
  </si>
  <si>
    <t>2021年方城县清河镇周庄村两半张庄桥南河道治理项目</t>
  </si>
  <si>
    <t>1、建挡水坝坝长27米（含每端深入各1.5米），最大坝高1米，顶宽1.5米。2、东岸护砌护河堤长160米，西岸护砌护河堤长190米，基础采用M7.5浆砌石重力墙结构，基础底宽1.6米、深0.8米，重力墙高2米，顶厚0.5米；基础上护坡斜长4.5米，厚0.3米，护坡边坡1:1。大坝迎水坡护砌长77米，护坡斜长10米，厚0.3米，护坡边坡1:1。3、修复坑塘周长90米，采用M7.5浆砌石护坡结构，基础平均宽0.75米、深0.8米，护坡高4.5米，厚0.3米，护坡边坡1:1。4、硬化道路2600平方米，长650米，宽4米。厚18公分。</t>
  </si>
  <si>
    <t>方2021218</t>
  </si>
  <si>
    <t>2021年方城县独树镇独东村老街下水道改造项目</t>
  </si>
  <si>
    <t>下水道改造</t>
  </si>
  <si>
    <t>独东村</t>
  </si>
  <si>
    <t>独东村老街下水道改造项目，长810米。用80管，36万元。</t>
  </si>
  <si>
    <t>方2021219</t>
  </si>
  <si>
    <t>2021年方城县独树镇吴井村污水治理项目</t>
  </si>
  <si>
    <t>污水治理</t>
  </si>
  <si>
    <t>吴井村污水治理项目，包含污水管道工程、污水分级处理工程共计14万元。</t>
  </si>
  <si>
    <t>方2021220</t>
  </si>
  <si>
    <t>2021年方城县独树镇独西村排污管道工程</t>
  </si>
  <si>
    <t>排污管道</t>
  </si>
  <si>
    <t>独西村</t>
  </si>
  <si>
    <t>独树镇独西排污管道工程，长1100米，用50螺旋波纹管，36万元。</t>
  </si>
  <si>
    <t>方2021221</t>
  </si>
  <si>
    <t>2021年方城县独树镇康庄村道路建设项目</t>
  </si>
  <si>
    <t>康庄村</t>
  </si>
  <si>
    <t>花园新庄至岗顶辛庄村道路，长1050米，宽4.5米，厚0.18米.</t>
  </si>
  <si>
    <t>方2021222</t>
  </si>
  <si>
    <t>2021年方城县四里店镇张湾村护河堤项目</t>
  </si>
  <si>
    <t>新建张湾村护河堤长120米，基础深1.5米，宽1.5米，护坡高4米，厚0.3米。</t>
  </si>
  <si>
    <t>方2021223</t>
  </si>
  <si>
    <t>2021年方城县四里店镇张湾村刘湾漫水桥加宽建设项目</t>
  </si>
  <si>
    <t>漫水桥加宽</t>
  </si>
  <si>
    <t>修建刘湾漫水桥加宽长70米，宽4米，高3.5米；引线400平。</t>
  </si>
  <si>
    <t>方2021224</t>
  </si>
  <si>
    <t>2021年方城县四里店镇清石坡村道路建设项目</t>
  </si>
  <si>
    <t>清石坡村</t>
  </si>
  <si>
    <t>修建青石坡村小学至早阳安道路，长1233米，宽4米，厚0.18米，塑料膜养护，每隔5m一道缩缝，路基整平压实。</t>
  </si>
  <si>
    <t>方2021225</t>
  </si>
  <si>
    <t>2021年方城县四里店镇军章村、七树沟村道路建设、护河堤项目</t>
  </si>
  <si>
    <t>道路建设、护河堤</t>
  </si>
  <si>
    <t>军章村、七树沟村</t>
  </si>
  <si>
    <t>修建军章村道路，长410米，宽3米，厚0.18米；长122米，宽3.5米，厚0.18米。七树沟村护河堤长15米，1*1*1基础，高2.5米，厚0.5米。</t>
  </si>
  <si>
    <t>方2021226</t>
  </si>
  <si>
    <t>2021年方城县杨集镇小河里村堤坝修复项目</t>
  </si>
  <si>
    <t>堤坝修复</t>
  </si>
  <si>
    <t>小河里村</t>
  </si>
  <si>
    <t>修建小河里村护河堤。</t>
  </si>
  <si>
    <t>方2021227</t>
  </si>
  <si>
    <t>2021年方城县杨集镇孟庄村道路建设项目</t>
  </si>
  <si>
    <t>孟庄村</t>
  </si>
  <si>
    <t>新建杨集镇孟庄村至养老院庄内道路，水泥路420米，宽4.5米，厚0.18米；长474米，宽4米，厚0.18米；长190米，宽3.5米，厚0.18米；计4451平方米。塑料膜养护，每隔5m一道缩缝，路基整平压实。</t>
  </si>
  <si>
    <t>方2021228</t>
  </si>
  <si>
    <t>2021年方城县杨集镇田庄村道路建设项目</t>
  </si>
  <si>
    <t>田庄村</t>
  </si>
  <si>
    <t>新建田庄村水泥路1060米，宽4米，厚0.18米。塑料膜养护，每隔5m一道缩缝，路基整平压实。</t>
  </si>
  <si>
    <t>方2021229</t>
  </si>
  <si>
    <t>2021年方城县柳河镇邢安村道路建设项目</t>
  </si>
  <si>
    <t>邢安村</t>
  </si>
  <si>
    <t>新建邢安村水泥路长700米，宽4.5米，厚0.18米；长115米，宽4米，厚0.18米。塑料膜养护，每隔5m一道缩缝，路基整平压实。</t>
  </si>
  <si>
    <t>方2021230</t>
  </si>
  <si>
    <t>2021年方城县古庄店镇歇马店村至彭仁庄自然村道路建设项目</t>
  </si>
  <si>
    <t>新建马店村至彭仁庄自然村水泥路长1000米，宽4米，厚0.18米。塑料膜养护，每隔5m一道缩缝，路基整平压实。</t>
  </si>
  <si>
    <t>方2021231</t>
  </si>
  <si>
    <t>2021年方城县博望镇前荒村道路建设项目</t>
  </si>
  <si>
    <t>前荒村</t>
  </si>
  <si>
    <t>新建前荒村致远蒋庙村水泥路长200米，宽4米，厚0.18米；长660米，宽3.5米，厚0.18米。塑料膜养护，每隔5m一道缩缝，路基整平压实。</t>
  </si>
  <si>
    <t>方2021232</t>
  </si>
  <si>
    <t>2021年方城县博望镇杨岗村道路建设项目</t>
  </si>
  <si>
    <t>新建杨岗村水泥路长1200米，宽4米，厚0.18米。塑料膜养护，每隔5m一道缩缝，路基整平压实。</t>
  </si>
  <si>
    <t>方2021233</t>
  </si>
  <si>
    <t>2021年方城县拐河镇韩沟村道路建设项目</t>
  </si>
  <si>
    <t>韩沟村</t>
  </si>
  <si>
    <t>新建韩沟姬家庄至换香寺水泥路长1350米，宽3.5米，厚0.18米。</t>
  </si>
  <si>
    <t>方2021234</t>
  </si>
  <si>
    <t>2021年方城县拐河镇许良庄村道路建设项目</t>
  </si>
  <si>
    <t>许良庄村</t>
  </si>
  <si>
    <t>新建小民庄至银下组水泥路长1000米，宽4米，厚0.18米。塑料膜养护，每隔5m一道缩缝，路基整平压实。</t>
  </si>
  <si>
    <t>方2021235</t>
  </si>
  <si>
    <t>赭阳姬庄村朱庄道路改建工程</t>
  </si>
  <si>
    <t>姬庄村</t>
  </si>
  <si>
    <t>赭阳办事处</t>
  </si>
  <si>
    <t>1.道路总长1206米，面积6644平方米；铺油厚度5公分；2.画标示线515平方米。</t>
  </si>
  <si>
    <t>方2021236</t>
  </si>
  <si>
    <t>2021年方城县拐河镇郑大和庄小水库除险加固建设项目</t>
  </si>
  <si>
    <t>小水库除险加固</t>
  </si>
  <si>
    <t>徐沟村</t>
  </si>
  <si>
    <t>（1）大坝除险加固工程：桩号0-014～0+171段迎水坡粘土斜墙工程。新建坝顶上游侧防浪墙、下游侧路沿石及坝顶混凝土路面。迎水坡坝坡整修，新做12cm厚的C20砼护坡。背水坡坝坡整修，新做植草护坡，新建排水沟、上坝踏步、桩号0+048～0+147段新建贴坡排水体，桩号0+018～0+048段新建棱体排水体。（2）溢洪道除险加固工程：对左岸溢洪道进行加固整治，包括进口段、明渠段、陡坡段、消能防冲段整治，新建跨溢洪道交通桥。
（3）输水洞除险加固工程：输水洞原进口及洞身拆除重建，出口新做消力池及灌溉渠道等。</t>
  </si>
  <si>
    <t>方2021237</t>
  </si>
  <si>
    <t>2021年方城县小史店镇吕家沟小水库除险加固建设项目</t>
  </si>
  <si>
    <t>殿楼村</t>
  </si>
  <si>
    <t>（1）大坝除险加固工程：新建坝顶C20砼路面、上游侧防护墙及下游侧路沿石；迎水坡坝坡整修，新做12cm厚C20砼护坡，高程115.50m处设4m宽马道。背水坡坝坡整修，采用植草护坡，新建排水沟及上坝踏步，新建排水体，高程116.00m处设2m宽马道。在迎水坡高程115.50m至坝顶敷设防渗土工膜；（2）溢洪道除险加固工程：主要包括进口段、控制段、泄槽段、尾水渠段及交通桥等；（3）输水洞除险加固工程：左岸输水洞（大坝桩号0+062.7）进口及工作桥拆除重建，洞身加固；右岸输水洞恢复引水渠、进口拆除重建、工作桥拆除重建、洞身加固、出口开挖清理新建矩形渠；（4）整修坝顶至右岸输水洞管理道路145m，新建防汛道路450m</t>
  </si>
  <si>
    <t>方2021238</t>
  </si>
  <si>
    <t>2021年方城县赵河镇贺岗小水库除险加固建设项目</t>
  </si>
  <si>
    <t>贺岗村</t>
  </si>
  <si>
    <t>赵河镇镇</t>
  </si>
  <si>
    <t>（1）大坝除险加固工程：坝顶整平，新建上游侧C20砼防浪墙、下游侧C20砼压顶，重建坝顶砼路面及排水沟。迎水坡坝坡整平，局部培厚，新做10cm厚预制C20砼护坡。背水坡坝坡整平，局部培厚，新做植草护坡，新建坡面排水沟，新建排水体。（2）溢洪道除险加固工程：主要包括进口段、控制段、泄槽段、消能防冲段、重建跨溢洪道生产桥工程等</t>
  </si>
  <si>
    <t>方2021239</t>
  </si>
  <si>
    <t>2021年方城县各乡镇贫困户危房改造项目</t>
  </si>
  <si>
    <t>危房改造</t>
  </si>
  <si>
    <t>户</t>
  </si>
  <si>
    <t>对147户危房进行改造</t>
  </si>
  <si>
    <t>方2021240</t>
  </si>
  <si>
    <t>2021年方城县独树镇红二十五军纪念馆道路建设项目</t>
  </si>
  <si>
    <t>七里岗村</t>
  </si>
  <si>
    <t>柏油道路5400平方米，合路基开挖，油路铺设，边沟排水石砌等附助功能</t>
  </si>
  <si>
    <t>方2021241</t>
  </si>
  <si>
    <t>2021年方城县杨集镇刘庄村张骞生态园道路建设项目</t>
  </si>
  <si>
    <t>新建杨集镇刘庄村水泥路850米，宽4米，厚0.18米。</t>
  </si>
  <si>
    <t>方2021242</t>
  </si>
  <si>
    <t>2021年方城县杨集镇刘庄村张骞生态园护河堤建设项目</t>
  </si>
  <si>
    <t>新建刘庄村护河堤长376米，基础深1.6*1.6*0.8米，重力墙高2米，临河道路376米，宽3.5米。</t>
  </si>
  <si>
    <t>方2021243</t>
  </si>
  <si>
    <t>2021年方城县柳河镇段庄村木瓜基地拦河坝建设项目</t>
  </si>
  <si>
    <t>新建段庄村拦河坝长15米，高3米。</t>
  </si>
  <si>
    <t>方2021244</t>
  </si>
  <si>
    <t>2021年方城县柳河镇段庄村姚庄自然村木瓜基地拦河坝建设项目</t>
  </si>
  <si>
    <t>新建段庄村拦河坝长30米，高1.5米。漫水桥长28米，宽5米。</t>
  </si>
  <si>
    <t>方2021245</t>
  </si>
  <si>
    <t>2021年巩固拓展脱贫攻坚衔接乡村振兴项目管理费</t>
  </si>
  <si>
    <t>项目管理费</t>
  </si>
  <si>
    <t>全县巩固拓展脱贫攻坚衔接乡村振兴项目管理费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</si>
</sst>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仿宋"/>
      <charset val="134"/>
    </font>
    <font>
      <sz val="12"/>
      <color theme="1"/>
      <name val="黑体"/>
      <charset val="134"/>
    </font>
    <font>
      <sz val="18"/>
      <name val="方正小标宋简体"/>
      <charset val="134"/>
    </font>
    <font>
      <b/>
      <sz val="18"/>
      <name val="宋体"/>
      <charset val="134"/>
      <scheme val="major"/>
    </font>
    <font>
      <sz val="10"/>
      <name val="黑体"/>
      <charset val="134"/>
    </font>
    <font>
      <b/>
      <sz val="10"/>
      <name val="仿宋"/>
      <charset val="134"/>
    </font>
    <font>
      <sz val="10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0"/>
      <scheme val="minor"/>
    </font>
    <font>
      <sz val="9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8" fillId="0" borderId="0"/>
    <xf numFmtId="0" fontId="29" fillId="0" borderId="0">
      <alignment vertical="center"/>
    </xf>
    <xf numFmtId="0" fontId="29" fillId="0" borderId="0">
      <alignment vertical="center"/>
    </xf>
    <xf numFmtId="0" fontId="30" fillId="0" borderId="0"/>
  </cellStyleXfs>
  <cellXfs count="3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3" fillId="0" borderId="0" xfId="0" applyFont="1" applyFill="1">
      <alignment vertical="center"/>
    </xf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5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11" xfId="50"/>
    <cellStyle name="常规 2" xfId="51"/>
    <cellStyle name="常规_Sheet1" xf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251"/>
  <sheetViews>
    <sheetView tabSelected="1" workbookViewId="0">
      <selection activeCell="U7" sqref="U7"/>
    </sheetView>
  </sheetViews>
  <sheetFormatPr defaultColWidth="9" defaultRowHeight="13.5"/>
  <cols>
    <col min="1" max="1" width="5" style="3" customWidth="1"/>
    <col min="2" max="2" width="5.25" style="3" customWidth="1"/>
    <col min="3" max="3" width="4.5" style="4" customWidth="1"/>
    <col min="4" max="4" width="16.625" style="3" customWidth="1"/>
    <col min="5" max="5" width="4.375" style="3" customWidth="1"/>
    <col min="6" max="6" width="6.15833333333333" style="3" customWidth="1"/>
    <col min="7" max="7" width="5.65" style="3" customWidth="1"/>
    <col min="8" max="8" width="4.725" style="3" customWidth="1"/>
    <col min="9" max="9" width="5.5" style="3" customWidth="1"/>
    <col min="10" max="10" width="4.81666666666667" style="3" customWidth="1"/>
    <col min="11" max="11" width="4.60833333333333" style="3" customWidth="1"/>
    <col min="12" max="12" width="6.51666666666667" style="3" customWidth="1"/>
    <col min="13" max="13" width="8" style="3" customWidth="1"/>
    <col min="14" max="14" width="8.28333333333333" style="3" customWidth="1"/>
    <col min="15" max="15" width="3.75833333333333" style="3" customWidth="1"/>
    <col min="16" max="16" width="3.89166666666667" style="3" customWidth="1"/>
    <col min="17" max="17" width="6.1" style="3" customWidth="1"/>
    <col min="18" max="18" width="5.125" style="3" customWidth="1"/>
    <col min="19" max="19" width="5.65833333333333" style="3" customWidth="1"/>
    <col min="20" max="20" width="3.15" style="3" customWidth="1"/>
    <col min="21" max="22" width="3.525" style="3" customWidth="1"/>
    <col min="23" max="23" width="17.3916666666667" style="3" customWidth="1"/>
    <col min="24" max="24" width="10.75" style="4" customWidth="1"/>
    <col min="25" max="25" width="9" style="3"/>
    <col min="26" max="26" width="9.375" style="3"/>
    <col min="27" max="16384" width="9" style="3"/>
  </cols>
  <sheetData>
    <row r="1" ht="14.25" spans="1:24">
      <c r="A1" s="5" t="s">
        <v>0</v>
      </c>
      <c r="C1" s="6"/>
      <c r="X1" s="6"/>
    </row>
    <row r="2" ht="44" customHeight="1" spans="1:24">
      <c r="A2" s="7"/>
      <c r="B2" s="8" t="s">
        <v>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</row>
    <row r="3" spans="1:24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21" t="s">
        <v>2</v>
      </c>
      <c r="X3" s="21"/>
    </row>
    <row r="4" ht="22" customHeight="1" spans="1:24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5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/>
      <c r="P4" s="10"/>
      <c r="Q4" s="10" t="s">
        <v>17</v>
      </c>
      <c r="R4" s="10" t="s">
        <v>18</v>
      </c>
      <c r="S4" s="10" t="s">
        <v>19</v>
      </c>
      <c r="T4" s="10" t="s">
        <v>20</v>
      </c>
      <c r="U4" s="10"/>
      <c r="V4" s="10"/>
      <c r="W4" s="10" t="s">
        <v>21</v>
      </c>
      <c r="X4" s="10" t="s">
        <v>22</v>
      </c>
    </row>
    <row r="5" s="1" customFormat="1" ht="58" customHeight="1" spans="1:24">
      <c r="A5" s="10"/>
      <c r="B5" s="10"/>
      <c r="C5" s="10"/>
      <c r="D5" s="10"/>
      <c r="E5" s="10"/>
      <c r="F5" s="10"/>
      <c r="G5" s="10"/>
      <c r="H5" s="10"/>
      <c r="I5" s="10"/>
      <c r="J5" s="15"/>
      <c r="K5" s="10"/>
      <c r="L5" s="10"/>
      <c r="M5" s="10"/>
      <c r="N5" s="10" t="s">
        <v>23</v>
      </c>
      <c r="O5" s="10" t="s">
        <v>24</v>
      </c>
      <c r="P5" s="10" t="s">
        <v>25</v>
      </c>
      <c r="Q5" s="10"/>
      <c r="R5" s="10"/>
      <c r="S5" s="10"/>
      <c r="T5" s="10" t="s">
        <v>26</v>
      </c>
      <c r="U5" s="10" t="s">
        <v>27</v>
      </c>
      <c r="V5" s="10" t="s">
        <v>28</v>
      </c>
      <c r="W5" s="10"/>
      <c r="X5" s="10"/>
    </row>
    <row r="6" s="2" customFormat="1" ht="33" customHeight="1" spans="1:24">
      <c r="A6" s="11" t="s">
        <v>29</v>
      </c>
      <c r="B6" s="12" t="s">
        <v>30</v>
      </c>
      <c r="C6" s="12" t="s">
        <v>30</v>
      </c>
      <c r="D6" s="11" t="s">
        <v>31</v>
      </c>
      <c r="E6" s="12"/>
      <c r="F6" s="12" t="s">
        <v>30</v>
      </c>
      <c r="G6" s="12" t="s">
        <v>30</v>
      </c>
      <c r="H6" s="12" t="s">
        <v>30</v>
      </c>
      <c r="I6" s="12" t="s">
        <v>30</v>
      </c>
      <c r="J6" s="12" t="s">
        <v>30</v>
      </c>
      <c r="K6" s="12" t="s">
        <v>30</v>
      </c>
      <c r="L6" s="12" t="s">
        <v>30</v>
      </c>
      <c r="M6" s="11">
        <f>SUBTOTAL(9,M7:M2530)</f>
        <v>30630</v>
      </c>
      <c r="N6" s="11">
        <f>SUBTOTAL(9,N7:N2530)</f>
        <v>30630</v>
      </c>
      <c r="O6" s="12"/>
      <c r="P6" s="12"/>
      <c r="Q6" s="22"/>
      <c r="R6" s="12" t="s">
        <v>30</v>
      </c>
      <c r="S6" s="12" t="s">
        <v>30</v>
      </c>
      <c r="T6" s="12" t="s">
        <v>30</v>
      </c>
      <c r="U6" s="12" t="s">
        <v>30</v>
      </c>
      <c r="V6" s="12" t="s">
        <v>30</v>
      </c>
      <c r="W6" s="12" t="s">
        <v>30</v>
      </c>
      <c r="X6" s="23"/>
    </row>
    <row r="7" s="2" customFormat="1" ht="102" customHeight="1" spans="1:24">
      <c r="A7" s="13">
        <v>2021</v>
      </c>
      <c r="B7" s="13" t="s">
        <v>32</v>
      </c>
      <c r="C7" s="13" t="s">
        <v>33</v>
      </c>
      <c r="D7" s="13" t="s">
        <v>34</v>
      </c>
      <c r="E7" s="13" t="s">
        <v>35</v>
      </c>
      <c r="F7" s="13" t="s">
        <v>36</v>
      </c>
      <c r="G7" s="14" t="s">
        <v>37</v>
      </c>
      <c r="H7" s="13" t="s">
        <v>38</v>
      </c>
      <c r="I7" s="13">
        <v>1308</v>
      </c>
      <c r="J7" s="13" t="s">
        <v>39</v>
      </c>
      <c r="K7" s="13" t="s">
        <v>40</v>
      </c>
      <c r="L7" s="13" t="s">
        <v>41</v>
      </c>
      <c r="M7" s="16">
        <v>57.97</v>
      </c>
      <c r="N7" s="16">
        <v>57.97</v>
      </c>
      <c r="O7" s="13"/>
      <c r="P7" s="13"/>
      <c r="Q7" s="13" t="s">
        <v>42</v>
      </c>
      <c r="R7" s="13">
        <v>2066</v>
      </c>
      <c r="S7" s="13" t="s">
        <v>43</v>
      </c>
      <c r="T7" s="13"/>
      <c r="U7" s="13"/>
      <c r="V7" s="13"/>
      <c r="W7" s="13" t="s">
        <v>44</v>
      </c>
      <c r="X7" s="13"/>
    </row>
    <row r="8" s="2" customFormat="1" ht="75" customHeight="1" spans="1:24">
      <c r="A8" s="13">
        <v>2021</v>
      </c>
      <c r="B8" s="13" t="s">
        <v>32</v>
      </c>
      <c r="C8" s="13" t="s">
        <v>45</v>
      </c>
      <c r="D8" s="13" t="s">
        <v>46</v>
      </c>
      <c r="E8" s="13" t="s">
        <v>35</v>
      </c>
      <c r="F8" s="13" t="s">
        <v>36</v>
      </c>
      <c r="G8" s="14" t="s">
        <v>47</v>
      </c>
      <c r="H8" s="13" t="s">
        <v>38</v>
      </c>
      <c r="I8" s="13">
        <v>1783</v>
      </c>
      <c r="J8" s="13" t="s">
        <v>39</v>
      </c>
      <c r="K8" s="13" t="s">
        <v>40</v>
      </c>
      <c r="L8" s="13" t="s">
        <v>41</v>
      </c>
      <c r="M8" s="16">
        <v>79.27</v>
      </c>
      <c r="N8" s="16">
        <v>79.27</v>
      </c>
      <c r="O8" s="13"/>
      <c r="P8" s="13"/>
      <c r="Q8" s="13" t="s">
        <v>42</v>
      </c>
      <c r="R8" s="13">
        <v>2355</v>
      </c>
      <c r="S8" s="13" t="s">
        <v>43</v>
      </c>
      <c r="T8" s="13"/>
      <c r="U8" s="13"/>
      <c r="V8" s="13"/>
      <c r="W8" s="13" t="s">
        <v>48</v>
      </c>
      <c r="X8" s="13"/>
    </row>
    <row r="9" s="2" customFormat="1" ht="118" customHeight="1" spans="1:24">
      <c r="A9" s="13">
        <v>2021</v>
      </c>
      <c r="B9" s="13" t="s">
        <v>32</v>
      </c>
      <c r="C9" s="13" t="s">
        <v>49</v>
      </c>
      <c r="D9" s="13" t="s">
        <v>50</v>
      </c>
      <c r="E9" s="13" t="s">
        <v>35</v>
      </c>
      <c r="F9" s="13" t="s">
        <v>36</v>
      </c>
      <c r="G9" s="14" t="s">
        <v>51</v>
      </c>
      <c r="H9" s="13" t="s">
        <v>38</v>
      </c>
      <c r="I9" s="13">
        <v>1700</v>
      </c>
      <c r="J9" s="13" t="s">
        <v>39</v>
      </c>
      <c r="K9" s="13" t="s">
        <v>40</v>
      </c>
      <c r="L9" s="13" t="s">
        <v>41</v>
      </c>
      <c r="M9" s="13">
        <v>133.38</v>
      </c>
      <c r="N9" s="13">
        <v>133.38</v>
      </c>
      <c r="O9" s="13"/>
      <c r="P9" s="13"/>
      <c r="Q9" s="13" t="s">
        <v>42</v>
      </c>
      <c r="R9" s="13">
        <v>2491</v>
      </c>
      <c r="S9" s="13" t="s">
        <v>43</v>
      </c>
      <c r="T9" s="13"/>
      <c r="U9" s="13"/>
      <c r="V9" s="13"/>
      <c r="W9" s="13" t="s">
        <v>52</v>
      </c>
      <c r="X9" s="13"/>
    </row>
    <row r="10" s="2" customFormat="1" ht="102" customHeight="1" spans="1:24">
      <c r="A10" s="13">
        <v>2021</v>
      </c>
      <c r="B10" s="13" t="s">
        <v>32</v>
      </c>
      <c r="C10" s="13" t="s">
        <v>53</v>
      </c>
      <c r="D10" s="13" t="s">
        <v>54</v>
      </c>
      <c r="E10" s="13" t="s">
        <v>35</v>
      </c>
      <c r="F10" s="13" t="s">
        <v>36</v>
      </c>
      <c r="G10" s="14" t="s">
        <v>55</v>
      </c>
      <c r="H10" s="13" t="s">
        <v>38</v>
      </c>
      <c r="I10" s="13">
        <v>1560</v>
      </c>
      <c r="J10" s="13" t="s">
        <v>39</v>
      </c>
      <c r="K10" s="13" t="s">
        <v>40</v>
      </c>
      <c r="L10" s="13" t="s">
        <v>41</v>
      </c>
      <c r="M10" s="13">
        <v>89.17</v>
      </c>
      <c r="N10" s="13">
        <v>89.17</v>
      </c>
      <c r="O10" s="13"/>
      <c r="P10" s="13"/>
      <c r="Q10" s="13" t="s">
        <v>42</v>
      </c>
      <c r="R10" s="13">
        <v>1448</v>
      </c>
      <c r="S10" s="13" t="s">
        <v>43</v>
      </c>
      <c r="T10" s="13"/>
      <c r="U10" s="13"/>
      <c r="V10" s="13"/>
      <c r="W10" s="13" t="s">
        <v>56</v>
      </c>
      <c r="X10" s="13"/>
    </row>
    <row r="11" s="2" customFormat="1" ht="141" customHeight="1" spans="1:24">
      <c r="A11" s="13">
        <v>2021</v>
      </c>
      <c r="B11" s="13" t="s">
        <v>32</v>
      </c>
      <c r="C11" s="13" t="s">
        <v>57</v>
      </c>
      <c r="D11" s="13" t="s">
        <v>58</v>
      </c>
      <c r="E11" s="13" t="s">
        <v>35</v>
      </c>
      <c r="F11" s="13" t="s">
        <v>36</v>
      </c>
      <c r="G11" s="14" t="s">
        <v>59</v>
      </c>
      <c r="H11" s="13" t="s">
        <v>38</v>
      </c>
      <c r="I11" s="13">
        <v>970</v>
      </c>
      <c r="J11" s="13" t="s">
        <v>39</v>
      </c>
      <c r="K11" s="13" t="s">
        <v>40</v>
      </c>
      <c r="L11" s="13" t="s">
        <v>41</v>
      </c>
      <c r="M11" s="13">
        <v>92.41</v>
      </c>
      <c r="N11" s="13">
        <v>92.41</v>
      </c>
      <c r="O11" s="13"/>
      <c r="P11" s="13"/>
      <c r="Q11" s="13" t="s">
        <v>42</v>
      </c>
      <c r="R11" s="13">
        <v>1581</v>
      </c>
      <c r="S11" s="13" t="s">
        <v>43</v>
      </c>
      <c r="T11" s="13"/>
      <c r="U11" s="13"/>
      <c r="V11" s="13"/>
      <c r="W11" s="13" t="s">
        <v>60</v>
      </c>
      <c r="X11" s="13"/>
    </row>
    <row r="12" s="2" customFormat="1" ht="145" customHeight="1" spans="1:24">
      <c r="A12" s="13">
        <v>2021</v>
      </c>
      <c r="B12" s="13" t="s">
        <v>32</v>
      </c>
      <c r="C12" s="13" t="s">
        <v>61</v>
      </c>
      <c r="D12" s="13" t="s">
        <v>62</v>
      </c>
      <c r="E12" s="13" t="s">
        <v>35</v>
      </c>
      <c r="F12" s="13" t="s">
        <v>36</v>
      </c>
      <c r="G12" s="13" t="s">
        <v>63</v>
      </c>
      <c r="H12" s="13" t="s">
        <v>38</v>
      </c>
      <c r="I12" s="13">
        <v>1022</v>
      </c>
      <c r="J12" s="13" t="s">
        <v>39</v>
      </c>
      <c r="K12" s="13" t="s">
        <v>40</v>
      </c>
      <c r="L12" s="13" t="s">
        <v>41</v>
      </c>
      <c r="M12" s="17">
        <v>51.73</v>
      </c>
      <c r="N12" s="17">
        <v>51.73</v>
      </c>
      <c r="O12" s="13"/>
      <c r="P12" s="13"/>
      <c r="Q12" s="13" t="s">
        <v>64</v>
      </c>
      <c r="R12" s="13">
        <v>450</v>
      </c>
      <c r="S12" s="13" t="s">
        <v>43</v>
      </c>
      <c r="T12" s="13"/>
      <c r="U12" s="13"/>
      <c r="V12" s="13"/>
      <c r="W12" s="13" t="s">
        <v>65</v>
      </c>
      <c r="X12" s="13"/>
    </row>
    <row r="13" s="2" customFormat="1" ht="87" customHeight="1" spans="1:24">
      <c r="A13" s="13">
        <v>2021</v>
      </c>
      <c r="B13" s="13" t="s">
        <v>32</v>
      </c>
      <c r="C13" s="13" t="s">
        <v>66</v>
      </c>
      <c r="D13" s="13" t="s">
        <v>67</v>
      </c>
      <c r="E13" s="13" t="s">
        <v>68</v>
      </c>
      <c r="F13" s="13" t="s">
        <v>36</v>
      </c>
      <c r="G13" s="13" t="s">
        <v>69</v>
      </c>
      <c r="H13" s="13" t="s">
        <v>70</v>
      </c>
      <c r="I13" s="13">
        <v>1320</v>
      </c>
      <c r="J13" s="13" t="s">
        <v>39</v>
      </c>
      <c r="K13" s="13" t="s">
        <v>40</v>
      </c>
      <c r="L13" s="13" t="s">
        <v>41</v>
      </c>
      <c r="M13" s="18">
        <v>160.54</v>
      </c>
      <c r="N13" s="18">
        <v>160.54</v>
      </c>
      <c r="O13" s="13"/>
      <c r="P13" s="13"/>
      <c r="Q13" s="13" t="s">
        <v>64</v>
      </c>
      <c r="R13" s="13">
        <v>287</v>
      </c>
      <c r="S13" s="13" t="s">
        <v>43</v>
      </c>
      <c r="T13" s="13"/>
      <c r="U13" s="13"/>
      <c r="V13" s="13"/>
      <c r="W13" s="16" t="s">
        <v>71</v>
      </c>
      <c r="X13" s="13"/>
    </row>
    <row r="14" s="2" customFormat="1" ht="87" customHeight="1" spans="1:24">
      <c r="A14" s="13">
        <v>2021</v>
      </c>
      <c r="B14" s="13" t="s">
        <v>32</v>
      </c>
      <c r="C14" s="13" t="s">
        <v>72</v>
      </c>
      <c r="D14" s="13" t="s">
        <v>73</v>
      </c>
      <c r="E14" s="13" t="s">
        <v>74</v>
      </c>
      <c r="F14" s="13" t="s">
        <v>36</v>
      </c>
      <c r="G14" s="13" t="s">
        <v>69</v>
      </c>
      <c r="H14" s="13" t="s">
        <v>70</v>
      </c>
      <c r="I14" s="13">
        <v>2099</v>
      </c>
      <c r="J14" s="13" t="s">
        <v>39</v>
      </c>
      <c r="K14" s="13" t="s">
        <v>40</v>
      </c>
      <c r="L14" s="13" t="s">
        <v>41</v>
      </c>
      <c r="M14" s="19">
        <v>229</v>
      </c>
      <c r="N14" s="19">
        <v>229</v>
      </c>
      <c r="O14" s="13"/>
      <c r="P14" s="13"/>
      <c r="Q14" s="13" t="s">
        <v>64</v>
      </c>
      <c r="R14" s="13">
        <v>287</v>
      </c>
      <c r="S14" s="13" t="s">
        <v>43</v>
      </c>
      <c r="T14" s="13"/>
      <c r="U14" s="13"/>
      <c r="V14" s="13"/>
      <c r="W14" s="16" t="s">
        <v>75</v>
      </c>
      <c r="X14" s="13"/>
    </row>
    <row r="15" s="2" customFormat="1" ht="270" customHeight="1" spans="1:24">
      <c r="A15" s="13">
        <v>2021</v>
      </c>
      <c r="B15" s="13" t="s">
        <v>32</v>
      </c>
      <c r="C15" s="13" t="s">
        <v>76</v>
      </c>
      <c r="D15" s="13" t="s">
        <v>77</v>
      </c>
      <c r="E15" s="13" t="s">
        <v>35</v>
      </c>
      <c r="F15" s="13" t="s">
        <v>36</v>
      </c>
      <c r="G15" s="13" t="s">
        <v>78</v>
      </c>
      <c r="H15" s="13" t="s">
        <v>38</v>
      </c>
      <c r="I15" s="13">
        <v>1527</v>
      </c>
      <c r="J15" s="13" t="s">
        <v>39</v>
      </c>
      <c r="K15" s="13" t="s">
        <v>40</v>
      </c>
      <c r="L15" s="13" t="s">
        <v>41</v>
      </c>
      <c r="M15" s="18">
        <v>69.96</v>
      </c>
      <c r="N15" s="18">
        <v>69.96</v>
      </c>
      <c r="O15" s="13"/>
      <c r="P15" s="13"/>
      <c r="Q15" s="13" t="s">
        <v>79</v>
      </c>
      <c r="R15" s="13">
        <v>2016</v>
      </c>
      <c r="S15" s="13" t="s">
        <v>43</v>
      </c>
      <c r="T15" s="13"/>
      <c r="U15" s="13"/>
      <c r="V15" s="13"/>
      <c r="W15" s="16" t="s">
        <v>80</v>
      </c>
      <c r="X15" s="13"/>
    </row>
    <row r="16" s="2" customFormat="1" ht="156" customHeight="1" spans="1:24">
      <c r="A16" s="13">
        <v>2021</v>
      </c>
      <c r="B16" s="13" t="s">
        <v>32</v>
      </c>
      <c r="C16" s="13" t="s">
        <v>81</v>
      </c>
      <c r="D16" s="13" t="s">
        <v>82</v>
      </c>
      <c r="E16" s="13" t="s">
        <v>35</v>
      </c>
      <c r="F16" s="13" t="s">
        <v>36</v>
      </c>
      <c r="G16" s="13" t="s">
        <v>83</v>
      </c>
      <c r="H16" s="13" t="s">
        <v>38</v>
      </c>
      <c r="I16" s="13">
        <v>310</v>
      </c>
      <c r="J16" s="13" t="s">
        <v>39</v>
      </c>
      <c r="K16" s="13" t="s">
        <v>40</v>
      </c>
      <c r="L16" s="13" t="s">
        <v>41</v>
      </c>
      <c r="M16" s="18">
        <v>13.69</v>
      </c>
      <c r="N16" s="18">
        <v>13.69</v>
      </c>
      <c r="O16" s="13"/>
      <c r="P16" s="13"/>
      <c r="Q16" s="13" t="s">
        <v>79</v>
      </c>
      <c r="R16" s="13">
        <v>1142</v>
      </c>
      <c r="S16" s="13" t="s">
        <v>43</v>
      </c>
      <c r="T16" s="13"/>
      <c r="U16" s="13"/>
      <c r="V16" s="13"/>
      <c r="W16" s="16" t="s">
        <v>84</v>
      </c>
      <c r="X16" s="13"/>
    </row>
    <row r="17" s="2" customFormat="1" ht="138" customHeight="1" spans="1:24">
      <c r="A17" s="13">
        <v>2021</v>
      </c>
      <c r="B17" s="13" t="s">
        <v>32</v>
      </c>
      <c r="C17" s="13" t="s">
        <v>85</v>
      </c>
      <c r="D17" s="13" t="s">
        <v>86</v>
      </c>
      <c r="E17" s="13" t="s">
        <v>35</v>
      </c>
      <c r="F17" s="13" t="s">
        <v>36</v>
      </c>
      <c r="G17" s="13" t="s">
        <v>87</v>
      </c>
      <c r="H17" s="13" t="s">
        <v>38</v>
      </c>
      <c r="I17" s="13">
        <v>2260</v>
      </c>
      <c r="J17" s="13" t="s">
        <v>39</v>
      </c>
      <c r="K17" s="13" t="s">
        <v>40</v>
      </c>
      <c r="L17" s="13" t="s">
        <v>41</v>
      </c>
      <c r="M17" s="18">
        <v>133.08</v>
      </c>
      <c r="N17" s="18">
        <v>133.08</v>
      </c>
      <c r="O17" s="13"/>
      <c r="P17" s="13"/>
      <c r="Q17" s="13" t="s">
        <v>79</v>
      </c>
      <c r="R17" s="13">
        <v>1749</v>
      </c>
      <c r="S17" s="13" t="s">
        <v>43</v>
      </c>
      <c r="T17" s="13"/>
      <c r="U17" s="13"/>
      <c r="V17" s="13"/>
      <c r="W17" s="16" t="s">
        <v>88</v>
      </c>
      <c r="X17" s="13"/>
    </row>
    <row r="18" s="2" customFormat="1" ht="73" customHeight="1" spans="1:24">
      <c r="A18" s="13">
        <v>2021</v>
      </c>
      <c r="B18" s="13" t="s">
        <v>32</v>
      </c>
      <c r="C18" s="13" t="s">
        <v>89</v>
      </c>
      <c r="D18" s="13" t="s">
        <v>90</v>
      </c>
      <c r="E18" s="13" t="s">
        <v>35</v>
      </c>
      <c r="F18" s="13" t="s">
        <v>36</v>
      </c>
      <c r="G18" s="13" t="s">
        <v>91</v>
      </c>
      <c r="H18" s="13" t="s">
        <v>38</v>
      </c>
      <c r="I18" s="13">
        <v>1000</v>
      </c>
      <c r="J18" s="13" t="s">
        <v>39</v>
      </c>
      <c r="K18" s="13" t="s">
        <v>40</v>
      </c>
      <c r="L18" s="13" t="s">
        <v>41</v>
      </c>
      <c r="M18" s="17">
        <v>43.15</v>
      </c>
      <c r="N18" s="17">
        <v>43.15</v>
      </c>
      <c r="O18" s="13"/>
      <c r="P18" s="13"/>
      <c r="Q18" s="13" t="s">
        <v>79</v>
      </c>
      <c r="R18" s="13">
        <v>49</v>
      </c>
      <c r="S18" s="13" t="s">
        <v>43</v>
      </c>
      <c r="T18" s="13"/>
      <c r="U18" s="13"/>
      <c r="V18" s="13"/>
      <c r="W18" s="13" t="s">
        <v>92</v>
      </c>
      <c r="X18" s="13"/>
    </row>
    <row r="19" s="2" customFormat="1" ht="141" customHeight="1" spans="1:24">
      <c r="A19" s="13">
        <v>2021</v>
      </c>
      <c r="B19" s="13" t="s">
        <v>32</v>
      </c>
      <c r="C19" s="13" t="s">
        <v>93</v>
      </c>
      <c r="D19" s="13" t="s">
        <v>94</v>
      </c>
      <c r="E19" s="13" t="s">
        <v>35</v>
      </c>
      <c r="F19" s="13" t="s">
        <v>36</v>
      </c>
      <c r="G19" s="13" t="s">
        <v>91</v>
      </c>
      <c r="H19" s="13" t="s">
        <v>38</v>
      </c>
      <c r="I19" s="13">
        <v>1054</v>
      </c>
      <c r="J19" s="13" t="s">
        <v>39</v>
      </c>
      <c r="K19" s="13" t="s">
        <v>40</v>
      </c>
      <c r="L19" s="13" t="s">
        <v>41</v>
      </c>
      <c r="M19" s="17">
        <v>58.61</v>
      </c>
      <c r="N19" s="17">
        <v>58.61</v>
      </c>
      <c r="O19" s="13"/>
      <c r="P19" s="13"/>
      <c r="Q19" s="13" t="s">
        <v>79</v>
      </c>
      <c r="R19" s="13">
        <v>6</v>
      </c>
      <c r="S19" s="13" t="s">
        <v>43</v>
      </c>
      <c r="T19" s="13"/>
      <c r="U19" s="13"/>
      <c r="V19" s="13"/>
      <c r="W19" s="13" t="s">
        <v>95</v>
      </c>
      <c r="X19" s="13"/>
    </row>
    <row r="20" s="2" customFormat="1" ht="73" customHeight="1" spans="1:24">
      <c r="A20" s="13">
        <v>2021</v>
      </c>
      <c r="B20" s="13" t="s">
        <v>32</v>
      </c>
      <c r="C20" s="13" t="s">
        <v>96</v>
      </c>
      <c r="D20" s="13" t="s">
        <v>97</v>
      </c>
      <c r="E20" s="13" t="s">
        <v>35</v>
      </c>
      <c r="F20" s="13" t="s">
        <v>36</v>
      </c>
      <c r="G20" s="13" t="s">
        <v>98</v>
      </c>
      <c r="H20" s="13" t="s">
        <v>38</v>
      </c>
      <c r="I20" s="13">
        <v>345</v>
      </c>
      <c r="J20" s="13" t="s">
        <v>39</v>
      </c>
      <c r="K20" s="13" t="s">
        <v>40</v>
      </c>
      <c r="L20" s="13" t="s">
        <v>41</v>
      </c>
      <c r="M20" s="17">
        <v>18.94</v>
      </c>
      <c r="N20" s="17">
        <v>18.94</v>
      </c>
      <c r="O20" s="13"/>
      <c r="P20" s="13"/>
      <c r="Q20" s="13" t="s">
        <v>79</v>
      </c>
      <c r="R20" s="13">
        <v>2</v>
      </c>
      <c r="S20" s="13" t="s">
        <v>43</v>
      </c>
      <c r="T20" s="13"/>
      <c r="U20" s="13"/>
      <c r="V20" s="13"/>
      <c r="W20" s="13" t="s">
        <v>99</v>
      </c>
      <c r="X20" s="13"/>
    </row>
    <row r="21" s="2" customFormat="1" ht="73" customHeight="1" spans="1:24">
      <c r="A21" s="13">
        <v>2021</v>
      </c>
      <c r="B21" s="13" t="s">
        <v>32</v>
      </c>
      <c r="C21" s="13" t="s">
        <v>100</v>
      </c>
      <c r="D21" s="13" t="s">
        <v>101</v>
      </c>
      <c r="E21" s="13" t="s">
        <v>102</v>
      </c>
      <c r="F21" s="13" t="s">
        <v>36</v>
      </c>
      <c r="G21" s="13" t="s">
        <v>79</v>
      </c>
      <c r="H21" s="13" t="s">
        <v>70</v>
      </c>
      <c r="I21" s="13">
        <v>1330</v>
      </c>
      <c r="J21" s="13" t="s">
        <v>39</v>
      </c>
      <c r="K21" s="13" t="s">
        <v>40</v>
      </c>
      <c r="L21" s="13" t="s">
        <v>41</v>
      </c>
      <c r="M21" s="18">
        <v>49.12</v>
      </c>
      <c r="N21" s="18">
        <v>49.12</v>
      </c>
      <c r="O21" s="13"/>
      <c r="P21" s="13"/>
      <c r="Q21" s="13" t="s">
        <v>79</v>
      </c>
      <c r="R21" s="13">
        <v>5</v>
      </c>
      <c r="S21" s="13" t="s">
        <v>43</v>
      </c>
      <c r="T21" s="13"/>
      <c r="U21" s="13"/>
      <c r="V21" s="13"/>
      <c r="W21" s="16" t="s">
        <v>103</v>
      </c>
      <c r="X21" s="13"/>
    </row>
    <row r="22" s="2" customFormat="1" ht="102" customHeight="1" spans="1:24">
      <c r="A22" s="13">
        <v>2021</v>
      </c>
      <c r="B22" s="13" t="s">
        <v>32</v>
      </c>
      <c r="C22" s="13" t="s">
        <v>104</v>
      </c>
      <c r="D22" s="13" t="s">
        <v>105</v>
      </c>
      <c r="E22" s="13" t="s">
        <v>35</v>
      </c>
      <c r="F22" s="13" t="s">
        <v>36</v>
      </c>
      <c r="G22" s="13" t="s">
        <v>106</v>
      </c>
      <c r="H22" s="13" t="s">
        <v>38</v>
      </c>
      <c r="I22" s="13">
        <v>1999</v>
      </c>
      <c r="J22" s="13" t="s">
        <v>39</v>
      </c>
      <c r="K22" s="13" t="s">
        <v>40</v>
      </c>
      <c r="L22" s="13" t="s">
        <v>41</v>
      </c>
      <c r="M22" s="16">
        <v>113.79</v>
      </c>
      <c r="N22" s="16">
        <v>113.79</v>
      </c>
      <c r="O22" s="13"/>
      <c r="P22" s="13"/>
      <c r="Q22" s="13" t="s">
        <v>107</v>
      </c>
      <c r="R22" s="13">
        <v>390</v>
      </c>
      <c r="S22" s="13" t="s">
        <v>43</v>
      </c>
      <c r="T22" s="13"/>
      <c r="U22" s="13"/>
      <c r="V22" s="13"/>
      <c r="W22" s="13" t="s">
        <v>108</v>
      </c>
      <c r="X22" s="13"/>
    </row>
    <row r="23" s="2" customFormat="1" ht="96" customHeight="1" spans="1:24">
      <c r="A23" s="13">
        <v>2021</v>
      </c>
      <c r="B23" s="13" t="s">
        <v>32</v>
      </c>
      <c r="C23" s="13" t="s">
        <v>109</v>
      </c>
      <c r="D23" s="13" t="s">
        <v>110</v>
      </c>
      <c r="E23" s="13" t="s">
        <v>35</v>
      </c>
      <c r="F23" s="13" t="s">
        <v>36</v>
      </c>
      <c r="G23" s="13" t="s">
        <v>111</v>
      </c>
      <c r="H23" s="13" t="s">
        <v>38</v>
      </c>
      <c r="I23" s="13">
        <v>704</v>
      </c>
      <c r="J23" s="13" t="s">
        <v>39</v>
      </c>
      <c r="K23" s="13" t="s">
        <v>40</v>
      </c>
      <c r="L23" s="13" t="s">
        <v>41</v>
      </c>
      <c r="M23" s="16">
        <v>38.38</v>
      </c>
      <c r="N23" s="16">
        <v>38.38</v>
      </c>
      <c r="O23" s="13"/>
      <c r="P23" s="13"/>
      <c r="Q23" s="13" t="s">
        <v>107</v>
      </c>
      <c r="R23" s="13">
        <v>650</v>
      </c>
      <c r="S23" s="13" t="s">
        <v>43</v>
      </c>
      <c r="T23" s="13"/>
      <c r="U23" s="13"/>
      <c r="V23" s="13"/>
      <c r="W23" s="13" t="s">
        <v>112</v>
      </c>
      <c r="X23" s="13"/>
    </row>
    <row r="24" s="2" customFormat="1" ht="87" customHeight="1" spans="1:24">
      <c r="A24" s="13">
        <v>2021</v>
      </c>
      <c r="B24" s="13" t="s">
        <v>32</v>
      </c>
      <c r="C24" s="13" t="s">
        <v>113</v>
      </c>
      <c r="D24" s="13" t="s">
        <v>114</v>
      </c>
      <c r="E24" s="13" t="s">
        <v>35</v>
      </c>
      <c r="F24" s="13" t="s">
        <v>36</v>
      </c>
      <c r="G24" s="13" t="s">
        <v>115</v>
      </c>
      <c r="H24" s="13" t="s">
        <v>38</v>
      </c>
      <c r="I24" s="13">
        <v>200</v>
      </c>
      <c r="J24" s="13" t="s">
        <v>39</v>
      </c>
      <c r="K24" s="13" t="s">
        <v>40</v>
      </c>
      <c r="L24" s="13" t="s">
        <v>41</v>
      </c>
      <c r="M24" s="16">
        <v>16.45</v>
      </c>
      <c r="N24" s="16">
        <v>16.45</v>
      </c>
      <c r="O24" s="13"/>
      <c r="P24" s="13"/>
      <c r="Q24" s="13" t="s">
        <v>107</v>
      </c>
      <c r="R24" s="13">
        <v>4692</v>
      </c>
      <c r="S24" s="13" t="s">
        <v>43</v>
      </c>
      <c r="T24" s="13"/>
      <c r="U24" s="13"/>
      <c r="V24" s="13"/>
      <c r="W24" s="13" t="s">
        <v>116</v>
      </c>
      <c r="X24" s="13"/>
    </row>
    <row r="25" s="2" customFormat="1" ht="90" customHeight="1" spans="1:24">
      <c r="A25" s="13">
        <v>2021</v>
      </c>
      <c r="B25" s="13" t="s">
        <v>32</v>
      </c>
      <c r="C25" s="13" t="s">
        <v>117</v>
      </c>
      <c r="D25" s="13" t="s">
        <v>118</v>
      </c>
      <c r="E25" s="13" t="s">
        <v>35</v>
      </c>
      <c r="F25" s="13" t="s">
        <v>36</v>
      </c>
      <c r="G25" s="13" t="s">
        <v>119</v>
      </c>
      <c r="H25" s="13" t="s">
        <v>38</v>
      </c>
      <c r="I25" s="13">
        <v>1500</v>
      </c>
      <c r="J25" s="13" t="s">
        <v>39</v>
      </c>
      <c r="K25" s="13" t="s">
        <v>40</v>
      </c>
      <c r="L25" s="13" t="s">
        <v>41</v>
      </c>
      <c r="M25" s="16">
        <v>76.21</v>
      </c>
      <c r="N25" s="16">
        <v>76.21</v>
      </c>
      <c r="O25" s="13"/>
      <c r="P25" s="13"/>
      <c r="Q25" s="13" t="s">
        <v>107</v>
      </c>
      <c r="R25" s="13">
        <v>1891</v>
      </c>
      <c r="S25" s="13" t="s">
        <v>43</v>
      </c>
      <c r="T25" s="13"/>
      <c r="U25" s="13"/>
      <c r="V25" s="13"/>
      <c r="W25" s="13" t="s">
        <v>120</v>
      </c>
      <c r="X25" s="13"/>
    </row>
    <row r="26" s="2" customFormat="1" ht="83" customHeight="1" spans="1:24">
      <c r="A26" s="13">
        <v>2021</v>
      </c>
      <c r="B26" s="13" t="s">
        <v>32</v>
      </c>
      <c r="C26" s="13" t="s">
        <v>121</v>
      </c>
      <c r="D26" s="13" t="s">
        <v>122</v>
      </c>
      <c r="E26" s="13" t="s">
        <v>35</v>
      </c>
      <c r="F26" s="13" t="s">
        <v>36</v>
      </c>
      <c r="G26" s="13" t="s">
        <v>123</v>
      </c>
      <c r="H26" s="13" t="s">
        <v>38</v>
      </c>
      <c r="I26" s="13">
        <v>768</v>
      </c>
      <c r="J26" s="13" t="s">
        <v>39</v>
      </c>
      <c r="K26" s="13" t="s">
        <v>40</v>
      </c>
      <c r="L26" s="13" t="s">
        <v>41</v>
      </c>
      <c r="M26" s="16">
        <v>43.9</v>
      </c>
      <c r="N26" s="16">
        <v>43.9</v>
      </c>
      <c r="O26" s="13"/>
      <c r="P26" s="13"/>
      <c r="Q26" s="13" t="s">
        <v>107</v>
      </c>
      <c r="R26" s="13">
        <v>183</v>
      </c>
      <c r="S26" s="13" t="s">
        <v>43</v>
      </c>
      <c r="T26" s="13"/>
      <c r="U26" s="13"/>
      <c r="V26" s="13"/>
      <c r="W26" s="13" t="s">
        <v>124</v>
      </c>
      <c r="X26" s="13"/>
    </row>
    <row r="27" s="2" customFormat="1" ht="189" customHeight="1" spans="1:24">
      <c r="A27" s="13">
        <v>2021</v>
      </c>
      <c r="B27" s="13" t="s">
        <v>32</v>
      </c>
      <c r="C27" s="13" t="s">
        <v>125</v>
      </c>
      <c r="D27" s="13" t="s">
        <v>126</v>
      </c>
      <c r="E27" s="13" t="s">
        <v>35</v>
      </c>
      <c r="F27" s="13" t="s">
        <v>36</v>
      </c>
      <c r="G27" s="13" t="s">
        <v>127</v>
      </c>
      <c r="H27" s="13" t="s">
        <v>38</v>
      </c>
      <c r="I27" s="13">
        <v>1414</v>
      </c>
      <c r="J27" s="13" t="s">
        <v>39</v>
      </c>
      <c r="K27" s="13" t="s">
        <v>40</v>
      </c>
      <c r="L27" s="13" t="s">
        <v>41</v>
      </c>
      <c r="M27" s="19">
        <v>80.11</v>
      </c>
      <c r="N27" s="19">
        <v>80.11</v>
      </c>
      <c r="O27" s="13"/>
      <c r="P27" s="13"/>
      <c r="Q27" s="13" t="s">
        <v>107</v>
      </c>
      <c r="R27" s="13">
        <v>1264</v>
      </c>
      <c r="S27" s="13" t="s">
        <v>43</v>
      </c>
      <c r="T27" s="13"/>
      <c r="U27" s="13"/>
      <c r="V27" s="13"/>
      <c r="W27" s="13" t="s">
        <v>128</v>
      </c>
      <c r="X27" s="13"/>
    </row>
    <row r="28" s="2" customFormat="1" ht="102" customHeight="1" spans="1:24">
      <c r="A28" s="13">
        <v>2021</v>
      </c>
      <c r="B28" s="13" t="s">
        <v>32</v>
      </c>
      <c r="C28" s="13" t="s">
        <v>129</v>
      </c>
      <c r="D28" s="13" t="s">
        <v>130</v>
      </c>
      <c r="E28" s="13" t="s">
        <v>35</v>
      </c>
      <c r="F28" s="13" t="s">
        <v>36</v>
      </c>
      <c r="G28" s="13" t="s">
        <v>131</v>
      </c>
      <c r="H28" s="13" t="s">
        <v>38</v>
      </c>
      <c r="I28" s="13">
        <v>1069</v>
      </c>
      <c r="J28" s="13" t="s">
        <v>39</v>
      </c>
      <c r="K28" s="13" t="s">
        <v>40</v>
      </c>
      <c r="L28" s="13" t="s">
        <v>41</v>
      </c>
      <c r="M28" s="19">
        <v>47.53</v>
      </c>
      <c r="N28" s="19">
        <v>47.53</v>
      </c>
      <c r="O28" s="13"/>
      <c r="P28" s="13"/>
      <c r="Q28" s="13" t="s">
        <v>107</v>
      </c>
      <c r="R28" s="13">
        <v>2457</v>
      </c>
      <c r="S28" s="13" t="s">
        <v>43</v>
      </c>
      <c r="T28" s="13"/>
      <c r="U28" s="13"/>
      <c r="V28" s="13"/>
      <c r="W28" s="13" t="s">
        <v>132</v>
      </c>
      <c r="X28" s="13"/>
    </row>
    <row r="29" s="2" customFormat="1" ht="132" customHeight="1" spans="1:24">
      <c r="A29" s="13">
        <v>2021</v>
      </c>
      <c r="B29" s="13" t="s">
        <v>32</v>
      </c>
      <c r="C29" s="13" t="s">
        <v>133</v>
      </c>
      <c r="D29" s="13" t="s">
        <v>134</v>
      </c>
      <c r="E29" s="13" t="s">
        <v>35</v>
      </c>
      <c r="F29" s="13" t="s">
        <v>36</v>
      </c>
      <c r="G29" s="13" t="s">
        <v>135</v>
      </c>
      <c r="H29" s="13" t="s">
        <v>38</v>
      </c>
      <c r="I29" s="13">
        <v>1334</v>
      </c>
      <c r="J29" s="13" t="s">
        <v>39</v>
      </c>
      <c r="K29" s="13" t="s">
        <v>40</v>
      </c>
      <c r="L29" s="13" t="s">
        <v>41</v>
      </c>
      <c r="M29" s="17">
        <v>59.79</v>
      </c>
      <c r="N29" s="17">
        <v>59.79</v>
      </c>
      <c r="O29" s="13"/>
      <c r="P29" s="13"/>
      <c r="Q29" s="13" t="s">
        <v>107</v>
      </c>
      <c r="R29" s="13">
        <v>1791</v>
      </c>
      <c r="S29" s="13" t="s">
        <v>43</v>
      </c>
      <c r="T29" s="13"/>
      <c r="U29" s="13"/>
      <c r="V29" s="13"/>
      <c r="W29" s="13" t="s">
        <v>136</v>
      </c>
      <c r="X29" s="13"/>
    </row>
    <row r="30" s="2" customFormat="1" ht="120" customHeight="1" spans="1:24">
      <c r="A30" s="13">
        <v>2021</v>
      </c>
      <c r="B30" s="13" t="s">
        <v>32</v>
      </c>
      <c r="C30" s="13" t="s">
        <v>137</v>
      </c>
      <c r="D30" s="13" t="s">
        <v>138</v>
      </c>
      <c r="E30" s="13" t="s">
        <v>35</v>
      </c>
      <c r="F30" s="13" t="s">
        <v>36</v>
      </c>
      <c r="G30" s="13" t="s">
        <v>139</v>
      </c>
      <c r="H30" s="13" t="s">
        <v>38</v>
      </c>
      <c r="I30" s="13">
        <v>500</v>
      </c>
      <c r="J30" s="13" t="s">
        <v>39</v>
      </c>
      <c r="K30" s="13" t="s">
        <v>40</v>
      </c>
      <c r="L30" s="13" t="s">
        <v>41</v>
      </c>
      <c r="M30" s="13">
        <v>42</v>
      </c>
      <c r="N30" s="13">
        <v>42</v>
      </c>
      <c r="O30" s="13"/>
      <c r="P30" s="13"/>
      <c r="Q30" s="13" t="s">
        <v>107</v>
      </c>
      <c r="R30" s="13">
        <v>2522</v>
      </c>
      <c r="S30" s="13" t="s">
        <v>43</v>
      </c>
      <c r="T30" s="13"/>
      <c r="U30" s="13"/>
      <c r="V30" s="13"/>
      <c r="W30" s="13" t="s">
        <v>140</v>
      </c>
      <c r="X30" s="13"/>
    </row>
    <row r="31" s="2" customFormat="1" ht="98" customHeight="1" spans="1:24">
      <c r="A31" s="13">
        <v>2021</v>
      </c>
      <c r="B31" s="13" t="s">
        <v>32</v>
      </c>
      <c r="C31" s="13" t="s">
        <v>141</v>
      </c>
      <c r="D31" s="13" t="s">
        <v>142</v>
      </c>
      <c r="E31" s="13" t="s">
        <v>143</v>
      </c>
      <c r="F31" s="13" t="s">
        <v>144</v>
      </c>
      <c r="G31" s="13" t="s">
        <v>145</v>
      </c>
      <c r="H31" s="13" t="s">
        <v>38</v>
      </c>
      <c r="I31" s="13">
        <v>100</v>
      </c>
      <c r="J31" s="13" t="s">
        <v>39</v>
      </c>
      <c r="K31" s="13" t="s">
        <v>146</v>
      </c>
      <c r="L31" s="13" t="s">
        <v>41</v>
      </c>
      <c r="M31" s="16">
        <v>27.2</v>
      </c>
      <c r="N31" s="16">
        <v>27.2</v>
      </c>
      <c r="O31" s="13"/>
      <c r="P31" s="13"/>
      <c r="Q31" s="13" t="s">
        <v>107</v>
      </c>
      <c r="R31" s="13">
        <v>7</v>
      </c>
      <c r="S31" s="13" t="s">
        <v>43</v>
      </c>
      <c r="T31" s="13"/>
      <c r="U31" s="13"/>
      <c r="V31" s="13"/>
      <c r="W31" s="13" t="s">
        <v>147</v>
      </c>
      <c r="X31" s="13"/>
    </row>
    <row r="32" s="2" customFormat="1" ht="187" customHeight="1" spans="1:24">
      <c r="A32" s="13">
        <v>2021</v>
      </c>
      <c r="B32" s="13" t="s">
        <v>32</v>
      </c>
      <c r="C32" s="13" t="s">
        <v>148</v>
      </c>
      <c r="D32" s="13" t="s">
        <v>149</v>
      </c>
      <c r="E32" s="13" t="s">
        <v>150</v>
      </c>
      <c r="F32" s="13" t="s">
        <v>36</v>
      </c>
      <c r="G32" s="13" t="s">
        <v>151</v>
      </c>
      <c r="H32" s="13" t="s">
        <v>38</v>
      </c>
      <c r="I32" s="13">
        <v>1097</v>
      </c>
      <c r="J32" s="13" t="s">
        <v>39</v>
      </c>
      <c r="K32" s="13" t="s">
        <v>40</v>
      </c>
      <c r="L32" s="13" t="s">
        <v>41</v>
      </c>
      <c r="M32" s="18">
        <v>66.19</v>
      </c>
      <c r="N32" s="18">
        <v>66.19</v>
      </c>
      <c r="O32" s="13"/>
      <c r="P32" s="13"/>
      <c r="Q32" s="13" t="s">
        <v>107</v>
      </c>
      <c r="R32" s="13">
        <v>1610</v>
      </c>
      <c r="S32" s="13" t="s">
        <v>43</v>
      </c>
      <c r="T32" s="13"/>
      <c r="U32" s="13"/>
      <c r="V32" s="13"/>
      <c r="W32" s="13" t="s">
        <v>152</v>
      </c>
      <c r="X32" s="13"/>
    </row>
    <row r="33" s="2" customFormat="1" ht="84" customHeight="1" spans="1:24">
      <c r="A33" s="13">
        <v>2021</v>
      </c>
      <c r="B33" s="13" t="s">
        <v>32</v>
      </c>
      <c r="C33" s="13" t="s">
        <v>153</v>
      </c>
      <c r="D33" s="13" t="s">
        <v>154</v>
      </c>
      <c r="E33" s="13" t="s">
        <v>35</v>
      </c>
      <c r="F33" s="13" t="s">
        <v>36</v>
      </c>
      <c r="G33" s="13" t="s">
        <v>155</v>
      </c>
      <c r="H33" s="13" t="s">
        <v>38</v>
      </c>
      <c r="I33" s="13">
        <v>380</v>
      </c>
      <c r="J33" s="13" t="s">
        <v>39</v>
      </c>
      <c r="K33" s="13" t="s">
        <v>40</v>
      </c>
      <c r="L33" s="13" t="s">
        <v>41</v>
      </c>
      <c r="M33" s="13">
        <v>16.89</v>
      </c>
      <c r="N33" s="13">
        <v>16.89</v>
      </c>
      <c r="O33" s="13"/>
      <c r="P33" s="13"/>
      <c r="Q33" s="13" t="s">
        <v>107</v>
      </c>
      <c r="R33" s="13">
        <v>10</v>
      </c>
      <c r="S33" s="13" t="s">
        <v>43</v>
      </c>
      <c r="T33" s="13"/>
      <c r="U33" s="13"/>
      <c r="V33" s="13"/>
      <c r="W33" s="13" t="s">
        <v>156</v>
      </c>
      <c r="X33" s="13"/>
    </row>
    <row r="34" s="2" customFormat="1" ht="123" customHeight="1" spans="1:24">
      <c r="A34" s="13">
        <v>2021</v>
      </c>
      <c r="B34" s="13" t="s">
        <v>32</v>
      </c>
      <c r="C34" s="13" t="s">
        <v>157</v>
      </c>
      <c r="D34" s="13" t="s">
        <v>158</v>
      </c>
      <c r="E34" s="13" t="s">
        <v>35</v>
      </c>
      <c r="F34" s="13" t="s">
        <v>36</v>
      </c>
      <c r="G34" s="13" t="s">
        <v>159</v>
      </c>
      <c r="H34" s="13" t="s">
        <v>38</v>
      </c>
      <c r="I34" s="13">
        <v>600</v>
      </c>
      <c r="J34" s="13" t="s">
        <v>39</v>
      </c>
      <c r="K34" s="13" t="s">
        <v>40</v>
      </c>
      <c r="L34" s="13" t="s">
        <v>41</v>
      </c>
      <c r="M34" s="16">
        <v>76.06</v>
      </c>
      <c r="N34" s="16">
        <v>76.06</v>
      </c>
      <c r="O34" s="13"/>
      <c r="P34" s="13"/>
      <c r="Q34" s="13" t="s">
        <v>160</v>
      </c>
      <c r="R34" s="13">
        <v>2420</v>
      </c>
      <c r="S34" s="13" t="s">
        <v>43</v>
      </c>
      <c r="T34" s="13"/>
      <c r="U34" s="13"/>
      <c r="V34" s="13"/>
      <c r="W34" s="13" t="s">
        <v>161</v>
      </c>
      <c r="X34" s="13"/>
    </row>
    <row r="35" s="2" customFormat="1" ht="60" customHeight="1" spans="1:24">
      <c r="A35" s="13">
        <v>2021</v>
      </c>
      <c r="B35" s="13" t="s">
        <v>32</v>
      </c>
      <c r="C35" s="13" t="s">
        <v>162</v>
      </c>
      <c r="D35" s="13" t="s">
        <v>163</v>
      </c>
      <c r="E35" s="13" t="s">
        <v>164</v>
      </c>
      <c r="F35" s="13" t="s">
        <v>36</v>
      </c>
      <c r="G35" s="13" t="s">
        <v>165</v>
      </c>
      <c r="H35" s="13" t="s">
        <v>38</v>
      </c>
      <c r="I35" s="13">
        <v>70</v>
      </c>
      <c r="J35" s="13" t="s">
        <v>39</v>
      </c>
      <c r="K35" s="13" t="s">
        <v>40</v>
      </c>
      <c r="L35" s="13" t="s">
        <v>41</v>
      </c>
      <c r="M35" s="16">
        <v>32.18</v>
      </c>
      <c r="N35" s="16">
        <v>32.18</v>
      </c>
      <c r="O35" s="13"/>
      <c r="P35" s="13"/>
      <c r="Q35" s="13" t="s">
        <v>160</v>
      </c>
      <c r="R35" s="13">
        <v>1484</v>
      </c>
      <c r="S35" s="13" t="s">
        <v>43</v>
      </c>
      <c r="T35" s="13"/>
      <c r="U35" s="13"/>
      <c r="V35" s="13"/>
      <c r="W35" s="13" t="s">
        <v>166</v>
      </c>
      <c r="X35" s="13"/>
    </row>
    <row r="36" s="2" customFormat="1" ht="60" customHeight="1" spans="1:24">
      <c r="A36" s="13">
        <v>2021</v>
      </c>
      <c r="B36" s="13" t="s">
        <v>32</v>
      </c>
      <c r="C36" s="13" t="s">
        <v>167</v>
      </c>
      <c r="D36" s="13" t="s">
        <v>168</v>
      </c>
      <c r="E36" s="13" t="s">
        <v>169</v>
      </c>
      <c r="F36" s="13" t="s">
        <v>36</v>
      </c>
      <c r="G36" s="13" t="s">
        <v>170</v>
      </c>
      <c r="H36" s="13" t="s">
        <v>38</v>
      </c>
      <c r="I36" s="13">
        <v>65</v>
      </c>
      <c r="J36" s="13" t="s">
        <v>39</v>
      </c>
      <c r="K36" s="13" t="s">
        <v>40</v>
      </c>
      <c r="L36" s="13" t="s">
        <v>41</v>
      </c>
      <c r="M36" s="16">
        <v>42.16</v>
      </c>
      <c r="N36" s="16">
        <v>42.16</v>
      </c>
      <c r="O36" s="13"/>
      <c r="P36" s="13"/>
      <c r="Q36" s="13" t="s">
        <v>160</v>
      </c>
      <c r="R36" s="13">
        <v>785</v>
      </c>
      <c r="S36" s="13" t="s">
        <v>43</v>
      </c>
      <c r="T36" s="13"/>
      <c r="U36" s="13"/>
      <c r="V36" s="13"/>
      <c r="W36" s="13" t="s">
        <v>171</v>
      </c>
      <c r="X36" s="13"/>
    </row>
    <row r="37" s="2" customFormat="1" ht="102" customHeight="1" spans="1:24">
      <c r="A37" s="13">
        <v>2021</v>
      </c>
      <c r="B37" s="13" t="s">
        <v>32</v>
      </c>
      <c r="C37" s="13" t="s">
        <v>172</v>
      </c>
      <c r="D37" s="13" t="s">
        <v>173</v>
      </c>
      <c r="E37" s="13" t="s">
        <v>35</v>
      </c>
      <c r="F37" s="13" t="s">
        <v>36</v>
      </c>
      <c r="G37" s="13" t="s">
        <v>174</v>
      </c>
      <c r="H37" s="13" t="s">
        <v>38</v>
      </c>
      <c r="I37" s="13">
        <v>2000</v>
      </c>
      <c r="J37" s="13" t="s">
        <v>39</v>
      </c>
      <c r="K37" s="13" t="s">
        <v>40</v>
      </c>
      <c r="L37" s="13" t="s">
        <v>41</v>
      </c>
      <c r="M37" s="16">
        <v>104.43</v>
      </c>
      <c r="N37" s="16">
        <v>104.43</v>
      </c>
      <c r="O37" s="13"/>
      <c r="P37" s="13"/>
      <c r="Q37" s="13" t="s">
        <v>160</v>
      </c>
      <c r="R37" s="13">
        <v>1147</v>
      </c>
      <c r="S37" s="13" t="s">
        <v>43</v>
      </c>
      <c r="T37" s="13"/>
      <c r="U37" s="13"/>
      <c r="V37" s="13"/>
      <c r="W37" s="13" t="s">
        <v>175</v>
      </c>
      <c r="X37" s="13"/>
    </row>
    <row r="38" s="2" customFormat="1" ht="102" customHeight="1" spans="1:24">
      <c r="A38" s="13">
        <v>2021</v>
      </c>
      <c r="B38" s="13" t="s">
        <v>32</v>
      </c>
      <c r="C38" s="13" t="s">
        <v>176</v>
      </c>
      <c r="D38" s="13" t="s">
        <v>177</v>
      </c>
      <c r="E38" s="13" t="s">
        <v>178</v>
      </c>
      <c r="F38" s="13" t="s">
        <v>36</v>
      </c>
      <c r="G38" s="13" t="s">
        <v>179</v>
      </c>
      <c r="H38" s="13" t="s">
        <v>38</v>
      </c>
      <c r="I38" s="13">
        <v>260</v>
      </c>
      <c r="J38" s="13" t="s">
        <v>39</v>
      </c>
      <c r="K38" s="13" t="s">
        <v>40</v>
      </c>
      <c r="L38" s="13" t="s">
        <v>41</v>
      </c>
      <c r="M38" s="16">
        <v>245.84</v>
      </c>
      <c r="N38" s="16">
        <v>245.84</v>
      </c>
      <c r="O38" s="13"/>
      <c r="P38" s="13"/>
      <c r="Q38" s="13" t="s">
        <v>160</v>
      </c>
      <c r="R38" s="13">
        <v>1150</v>
      </c>
      <c r="S38" s="13" t="s">
        <v>43</v>
      </c>
      <c r="T38" s="13"/>
      <c r="U38" s="13"/>
      <c r="V38" s="13"/>
      <c r="W38" s="13" t="s">
        <v>180</v>
      </c>
      <c r="X38" s="13"/>
    </row>
    <row r="39" s="2" customFormat="1" ht="72" customHeight="1" spans="1:24">
      <c r="A39" s="13">
        <v>2021</v>
      </c>
      <c r="B39" s="13" t="s">
        <v>32</v>
      </c>
      <c r="C39" s="13" t="s">
        <v>181</v>
      </c>
      <c r="D39" s="13" t="s">
        <v>182</v>
      </c>
      <c r="E39" s="13" t="s">
        <v>183</v>
      </c>
      <c r="F39" s="13" t="s">
        <v>36</v>
      </c>
      <c r="G39" s="13" t="s">
        <v>184</v>
      </c>
      <c r="H39" s="13" t="s">
        <v>38</v>
      </c>
      <c r="I39" s="13">
        <v>47</v>
      </c>
      <c r="J39" s="13" t="s">
        <v>39</v>
      </c>
      <c r="K39" s="13" t="s">
        <v>40</v>
      </c>
      <c r="L39" s="13" t="s">
        <v>41</v>
      </c>
      <c r="M39" s="16">
        <v>39.15</v>
      </c>
      <c r="N39" s="16">
        <v>39.15</v>
      </c>
      <c r="O39" s="13"/>
      <c r="P39" s="13"/>
      <c r="Q39" s="13" t="s">
        <v>160</v>
      </c>
      <c r="R39" s="13">
        <v>113</v>
      </c>
      <c r="S39" s="13" t="s">
        <v>43</v>
      </c>
      <c r="T39" s="13"/>
      <c r="U39" s="13"/>
      <c r="V39" s="13"/>
      <c r="W39" s="13" t="s">
        <v>185</v>
      </c>
      <c r="X39" s="13"/>
    </row>
    <row r="40" s="2" customFormat="1" ht="66" customHeight="1" spans="1:24">
      <c r="A40" s="13">
        <v>2021</v>
      </c>
      <c r="B40" s="13" t="s">
        <v>32</v>
      </c>
      <c r="C40" s="13" t="s">
        <v>186</v>
      </c>
      <c r="D40" s="13" t="s">
        <v>187</v>
      </c>
      <c r="E40" s="13" t="s">
        <v>164</v>
      </c>
      <c r="F40" s="13" t="s">
        <v>36</v>
      </c>
      <c r="G40" s="13" t="s">
        <v>188</v>
      </c>
      <c r="H40" s="13" t="s">
        <v>189</v>
      </c>
      <c r="I40" s="13">
        <v>1</v>
      </c>
      <c r="J40" s="13" t="s">
        <v>39</v>
      </c>
      <c r="K40" s="13" t="s">
        <v>40</v>
      </c>
      <c r="L40" s="13" t="s">
        <v>41</v>
      </c>
      <c r="M40" s="16">
        <v>35.58</v>
      </c>
      <c r="N40" s="16">
        <v>35.58</v>
      </c>
      <c r="O40" s="13"/>
      <c r="P40" s="13"/>
      <c r="Q40" s="13" t="s">
        <v>160</v>
      </c>
      <c r="R40" s="13">
        <v>121</v>
      </c>
      <c r="S40" s="13" t="s">
        <v>43</v>
      </c>
      <c r="T40" s="13"/>
      <c r="U40" s="13"/>
      <c r="V40" s="13"/>
      <c r="W40" s="13" t="s">
        <v>190</v>
      </c>
      <c r="X40" s="13"/>
    </row>
    <row r="41" s="2" customFormat="1" ht="111" customHeight="1" spans="1:24">
      <c r="A41" s="13">
        <v>2021</v>
      </c>
      <c r="B41" s="13" t="s">
        <v>32</v>
      </c>
      <c r="C41" s="13" t="s">
        <v>191</v>
      </c>
      <c r="D41" s="13" t="s">
        <v>192</v>
      </c>
      <c r="E41" s="13" t="s">
        <v>35</v>
      </c>
      <c r="F41" s="13" t="s">
        <v>36</v>
      </c>
      <c r="G41" s="13" t="s">
        <v>193</v>
      </c>
      <c r="H41" s="13" t="s">
        <v>38</v>
      </c>
      <c r="I41" s="13">
        <v>400</v>
      </c>
      <c r="J41" s="13" t="s">
        <v>39</v>
      </c>
      <c r="K41" s="13" t="s">
        <v>40</v>
      </c>
      <c r="L41" s="13" t="s">
        <v>41</v>
      </c>
      <c r="M41" s="16">
        <v>16.7</v>
      </c>
      <c r="N41" s="16">
        <v>16.7</v>
      </c>
      <c r="O41" s="13"/>
      <c r="P41" s="13"/>
      <c r="Q41" s="13" t="s">
        <v>194</v>
      </c>
      <c r="R41" s="13">
        <v>2145</v>
      </c>
      <c r="S41" s="13" t="s">
        <v>43</v>
      </c>
      <c r="T41" s="13"/>
      <c r="U41" s="13"/>
      <c r="V41" s="13"/>
      <c r="W41" s="13" t="s">
        <v>195</v>
      </c>
      <c r="X41" s="13"/>
    </row>
    <row r="42" s="2" customFormat="1" ht="162" customHeight="1" spans="1:24">
      <c r="A42" s="13">
        <v>2021</v>
      </c>
      <c r="B42" s="13" t="s">
        <v>32</v>
      </c>
      <c r="C42" s="13" t="s">
        <v>196</v>
      </c>
      <c r="D42" s="13" t="s">
        <v>197</v>
      </c>
      <c r="E42" s="13" t="s">
        <v>35</v>
      </c>
      <c r="F42" s="13" t="s">
        <v>36</v>
      </c>
      <c r="G42" s="13" t="s">
        <v>198</v>
      </c>
      <c r="H42" s="13" t="s">
        <v>38</v>
      </c>
      <c r="I42" s="13">
        <v>1759</v>
      </c>
      <c r="J42" s="13" t="s">
        <v>39</v>
      </c>
      <c r="K42" s="13" t="s">
        <v>40</v>
      </c>
      <c r="L42" s="13" t="s">
        <v>41</v>
      </c>
      <c r="M42" s="16">
        <v>192.72</v>
      </c>
      <c r="N42" s="16">
        <v>192.72</v>
      </c>
      <c r="O42" s="13"/>
      <c r="P42" s="13"/>
      <c r="Q42" s="13" t="s">
        <v>194</v>
      </c>
      <c r="R42" s="13">
        <v>1789</v>
      </c>
      <c r="S42" s="13" t="s">
        <v>43</v>
      </c>
      <c r="T42" s="13"/>
      <c r="U42" s="13"/>
      <c r="V42" s="13"/>
      <c r="W42" s="13" t="s">
        <v>199</v>
      </c>
      <c r="X42" s="13"/>
    </row>
    <row r="43" s="2" customFormat="1" ht="84" customHeight="1" spans="1:24">
      <c r="A43" s="13">
        <v>2021</v>
      </c>
      <c r="B43" s="13" t="s">
        <v>32</v>
      </c>
      <c r="C43" s="13" t="s">
        <v>200</v>
      </c>
      <c r="D43" s="13" t="s">
        <v>201</v>
      </c>
      <c r="E43" s="13" t="s">
        <v>35</v>
      </c>
      <c r="F43" s="13" t="s">
        <v>36</v>
      </c>
      <c r="G43" s="13" t="s">
        <v>202</v>
      </c>
      <c r="H43" s="13" t="s">
        <v>38</v>
      </c>
      <c r="I43" s="13">
        <v>313</v>
      </c>
      <c r="J43" s="13" t="s">
        <v>39</v>
      </c>
      <c r="K43" s="13" t="s">
        <v>40</v>
      </c>
      <c r="L43" s="13" t="s">
        <v>41</v>
      </c>
      <c r="M43" s="16">
        <v>15.65</v>
      </c>
      <c r="N43" s="16">
        <v>15.65</v>
      </c>
      <c r="O43" s="13"/>
      <c r="P43" s="13"/>
      <c r="Q43" s="13" t="s">
        <v>194</v>
      </c>
      <c r="R43" s="13">
        <v>2347</v>
      </c>
      <c r="S43" s="13" t="s">
        <v>43</v>
      </c>
      <c r="T43" s="13"/>
      <c r="U43" s="13"/>
      <c r="V43" s="13"/>
      <c r="W43" s="13" t="s">
        <v>203</v>
      </c>
      <c r="X43" s="13"/>
    </row>
    <row r="44" s="2" customFormat="1" ht="90" customHeight="1" spans="1:24">
      <c r="A44" s="13">
        <v>2021</v>
      </c>
      <c r="B44" s="13" t="s">
        <v>32</v>
      </c>
      <c r="C44" s="13" t="s">
        <v>204</v>
      </c>
      <c r="D44" s="13" t="s">
        <v>205</v>
      </c>
      <c r="E44" s="13" t="s">
        <v>35</v>
      </c>
      <c r="F44" s="13" t="s">
        <v>36</v>
      </c>
      <c r="G44" s="13" t="s">
        <v>206</v>
      </c>
      <c r="H44" s="13" t="s">
        <v>38</v>
      </c>
      <c r="I44" s="13">
        <v>486</v>
      </c>
      <c r="J44" s="13" t="s">
        <v>39</v>
      </c>
      <c r="K44" s="13" t="s">
        <v>40</v>
      </c>
      <c r="L44" s="13" t="s">
        <v>41</v>
      </c>
      <c r="M44" s="16">
        <v>24.3</v>
      </c>
      <c r="N44" s="16">
        <v>24.3</v>
      </c>
      <c r="O44" s="13"/>
      <c r="P44" s="13"/>
      <c r="Q44" s="13" t="s">
        <v>194</v>
      </c>
      <c r="R44" s="13">
        <v>1425</v>
      </c>
      <c r="S44" s="13" t="s">
        <v>43</v>
      </c>
      <c r="T44" s="13"/>
      <c r="U44" s="13"/>
      <c r="V44" s="13"/>
      <c r="W44" s="13" t="s">
        <v>207</v>
      </c>
      <c r="X44" s="13"/>
    </row>
    <row r="45" s="2" customFormat="1" ht="90" customHeight="1" spans="1:24">
      <c r="A45" s="13">
        <v>2021</v>
      </c>
      <c r="B45" s="13" t="s">
        <v>32</v>
      </c>
      <c r="C45" s="13" t="s">
        <v>208</v>
      </c>
      <c r="D45" s="13" t="s">
        <v>209</v>
      </c>
      <c r="E45" s="13" t="s">
        <v>35</v>
      </c>
      <c r="F45" s="13" t="s">
        <v>36</v>
      </c>
      <c r="G45" s="13" t="s">
        <v>210</v>
      </c>
      <c r="H45" s="13" t="s">
        <v>38</v>
      </c>
      <c r="I45" s="13">
        <v>1940</v>
      </c>
      <c r="J45" s="13" t="s">
        <v>39</v>
      </c>
      <c r="K45" s="13" t="s">
        <v>40</v>
      </c>
      <c r="L45" s="13" t="s">
        <v>41</v>
      </c>
      <c r="M45" s="16">
        <v>97</v>
      </c>
      <c r="N45" s="16">
        <v>97</v>
      </c>
      <c r="O45" s="13"/>
      <c r="P45" s="13"/>
      <c r="Q45" s="13" t="s">
        <v>194</v>
      </c>
      <c r="R45" s="13">
        <v>2822</v>
      </c>
      <c r="S45" s="13" t="s">
        <v>43</v>
      </c>
      <c r="T45" s="13"/>
      <c r="U45" s="13"/>
      <c r="V45" s="13"/>
      <c r="W45" s="13" t="s">
        <v>211</v>
      </c>
      <c r="X45" s="13"/>
    </row>
    <row r="46" s="2" customFormat="1" ht="102" customHeight="1" spans="1:24">
      <c r="A46" s="13">
        <v>2021</v>
      </c>
      <c r="B46" s="13" t="s">
        <v>32</v>
      </c>
      <c r="C46" s="13" t="s">
        <v>212</v>
      </c>
      <c r="D46" s="13" t="s">
        <v>213</v>
      </c>
      <c r="E46" s="13" t="s">
        <v>214</v>
      </c>
      <c r="F46" s="13" t="s">
        <v>36</v>
      </c>
      <c r="G46" s="13" t="s">
        <v>215</v>
      </c>
      <c r="H46" s="13" t="s">
        <v>38</v>
      </c>
      <c r="I46" s="13">
        <v>90</v>
      </c>
      <c r="J46" s="13" t="s">
        <v>39</v>
      </c>
      <c r="K46" s="13" t="s">
        <v>40</v>
      </c>
      <c r="L46" s="13" t="s">
        <v>41</v>
      </c>
      <c r="M46" s="16">
        <v>80.55</v>
      </c>
      <c r="N46" s="16">
        <v>80.55</v>
      </c>
      <c r="O46" s="13"/>
      <c r="P46" s="13"/>
      <c r="Q46" s="13" t="s">
        <v>194</v>
      </c>
      <c r="R46" s="13">
        <v>2117</v>
      </c>
      <c r="S46" s="13" t="s">
        <v>43</v>
      </c>
      <c r="T46" s="13"/>
      <c r="U46" s="13"/>
      <c r="V46" s="13"/>
      <c r="W46" s="13" t="s">
        <v>216</v>
      </c>
      <c r="X46" s="13"/>
    </row>
    <row r="47" s="2" customFormat="1" ht="102" customHeight="1" spans="1:24">
      <c r="A47" s="13">
        <v>2021</v>
      </c>
      <c r="B47" s="13" t="s">
        <v>32</v>
      </c>
      <c r="C47" s="13" t="s">
        <v>217</v>
      </c>
      <c r="D47" s="13" t="s">
        <v>218</v>
      </c>
      <c r="E47" s="13" t="s">
        <v>150</v>
      </c>
      <c r="F47" s="13" t="s">
        <v>36</v>
      </c>
      <c r="G47" s="13" t="s">
        <v>219</v>
      </c>
      <c r="H47" s="13" t="s">
        <v>38</v>
      </c>
      <c r="I47" s="13">
        <v>700</v>
      </c>
      <c r="J47" s="13" t="s">
        <v>39</v>
      </c>
      <c r="K47" s="13" t="s">
        <v>40</v>
      </c>
      <c r="L47" s="13" t="s">
        <v>41</v>
      </c>
      <c r="M47" s="16">
        <v>66.94</v>
      </c>
      <c r="N47" s="16">
        <v>66.94</v>
      </c>
      <c r="O47" s="13"/>
      <c r="P47" s="13"/>
      <c r="Q47" s="13" t="s">
        <v>194</v>
      </c>
      <c r="R47" s="13">
        <v>1754</v>
      </c>
      <c r="S47" s="13" t="s">
        <v>43</v>
      </c>
      <c r="T47" s="13"/>
      <c r="U47" s="13"/>
      <c r="V47" s="13"/>
      <c r="W47" s="13" t="s">
        <v>220</v>
      </c>
      <c r="X47" s="13"/>
    </row>
    <row r="48" s="2" customFormat="1" ht="84" customHeight="1" spans="1:24">
      <c r="A48" s="13">
        <v>2021</v>
      </c>
      <c r="B48" s="13" t="s">
        <v>32</v>
      </c>
      <c r="C48" s="13" t="s">
        <v>221</v>
      </c>
      <c r="D48" s="13" t="s">
        <v>222</v>
      </c>
      <c r="E48" s="13" t="s">
        <v>35</v>
      </c>
      <c r="F48" s="13" t="s">
        <v>36</v>
      </c>
      <c r="G48" s="13" t="s">
        <v>223</v>
      </c>
      <c r="H48" s="13" t="s">
        <v>38</v>
      </c>
      <c r="I48" s="13">
        <v>625</v>
      </c>
      <c r="J48" s="13" t="s">
        <v>39</v>
      </c>
      <c r="K48" s="13" t="s">
        <v>40</v>
      </c>
      <c r="L48" s="13" t="s">
        <v>41</v>
      </c>
      <c r="M48" s="16">
        <v>33.64</v>
      </c>
      <c r="N48" s="16">
        <v>33.64</v>
      </c>
      <c r="O48" s="13"/>
      <c r="P48" s="13"/>
      <c r="Q48" s="13" t="s">
        <v>194</v>
      </c>
      <c r="R48" s="13">
        <v>1500</v>
      </c>
      <c r="S48" s="13" t="s">
        <v>43</v>
      </c>
      <c r="T48" s="13"/>
      <c r="U48" s="13"/>
      <c r="V48" s="13"/>
      <c r="W48" s="13" t="s">
        <v>224</v>
      </c>
      <c r="X48" s="13"/>
    </row>
    <row r="49" s="2" customFormat="1" ht="111" customHeight="1" spans="1:24">
      <c r="A49" s="13">
        <v>2021</v>
      </c>
      <c r="B49" s="13" t="s">
        <v>32</v>
      </c>
      <c r="C49" s="13" t="s">
        <v>225</v>
      </c>
      <c r="D49" s="13" t="s">
        <v>226</v>
      </c>
      <c r="E49" s="13" t="s">
        <v>35</v>
      </c>
      <c r="F49" s="13" t="s">
        <v>36</v>
      </c>
      <c r="G49" s="13" t="s">
        <v>227</v>
      </c>
      <c r="H49" s="13" t="s">
        <v>38</v>
      </c>
      <c r="I49" s="13">
        <v>756</v>
      </c>
      <c r="J49" s="13" t="s">
        <v>39</v>
      </c>
      <c r="K49" s="13" t="s">
        <v>40</v>
      </c>
      <c r="L49" s="13" t="s">
        <v>41</v>
      </c>
      <c r="M49" s="16">
        <v>79.4</v>
      </c>
      <c r="N49" s="16">
        <v>79.4</v>
      </c>
      <c r="O49" s="13"/>
      <c r="P49" s="13"/>
      <c r="Q49" s="13" t="s">
        <v>228</v>
      </c>
      <c r="R49" s="13">
        <v>780</v>
      </c>
      <c r="S49" s="13" t="s">
        <v>43</v>
      </c>
      <c r="T49" s="13"/>
      <c r="U49" s="13"/>
      <c r="V49" s="13"/>
      <c r="W49" s="13" t="s">
        <v>229</v>
      </c>
      <c r="X49" s="13"/>
    </row>
    <row r="50" s="2" customFormat="1" ht="95" customHeight="1" spans="1:24">
      <c r="A50" s="13">
        <v>2021</v>
      </c>
      <c r="B50" s="13" t="s">
        <v>32</v>
      </c>
      <c r="C50" s="13" t="s">
        <v>230</v>
      </c>
      <c r="D50" s="13" t="s">
        <v>231</v>
      </c>
      <c r="E50" s="13" t="s">
        <v>232</v>
      </c>
      <c r="F50" s="13" t="s">
        <v>36</v>
      </c>
      <c r="G50" s="13" t="s">
        <v>233</v>
      </c>
      <c r="H50" s="13" t="s">
        <v>189</v>
      </c>
      <c r="I50" s="13">
        <v>1</v>
      </c>
      <c r="J50" s="13" t="s">
        <v>39</v>
      </c>
      <c r="K50" s="13" t="s">
        <v>40</v>
      </c>
      <c r="L50" s="13" t="s">
        <v>41</v>
      </c>
      <c r="M50" s="16">
        <v>8.88</v>
      </c>
      <c r="N50" s="16">
        <v>8.88</v>
      </c>
      <c r="O50" s="13"/>
      <c r="P50" s="13"/>
      <c r="Q50" s="13" t="s">
        <v>228</v>
      </c>
      <c r="R50" s="13">
        <v>701</v>
      </c>
      <c r="S50" s="13" t="s">
        <v>43</v>
      </c>
      <c r="T50" s="13"/>
      <c r="U50" s="13"/>
      <c r="V50" s="13"/>
      <c r="W50" s="13" t="s">
        <v>234</v>
      </c>
      <c r="X50" s="13"/>
    </row>
    <row r="51" s="2" customFormat="1" ht="65" customHeight="1" spans="1:24">
      <c r="A51" s="13">
        <v>2021</v>
      </c>
      <c r="B51" s="13" t="s">
        <v>32</v>
      </c>
      <c r="C51" s="13" t="s">
        <v>235</v>
      </c>
      <c r="D51" s="13" t="s">
        <v>236</v>
      </c>
      <c r="E51" s="13" t="s">
        <v>35</v>
      </c>
      <c r="F51" s="13" t="s">
        <v>36</v>
      </c>
      <c r="G51" s="13" t="s">
        <v>237</v>
      </c>
      <c r="H51" s="13" t="s">
        <v>38</v>
      </c>
      <c r="I51" s="13">
        <v>600</v>
      </c>
      <c r="J51" s="13" t="s">
        <v>39</v>
      </c>
      <c r="K51" s="13" t="s">
        <v>40</v>
      </c>
      <c r="L51" s="13" t="s">
        <v>41</v>
      </c>
      <c r="M51" s="16">
        <v>33.67</v>
      </c>
      <c r="N51" s="16">
        <v>33.67</v>
      </c>
      <c r="O51" s="13"/>
      <c r="P51" s="13"/>
      <c r="Q51" s="13" t="s">
        <v>228</v>
      </c>
      <c r="R51" s="13">
        <v>673</v>
      </c>
      <c r="S51" s="13" t="s">
        <v>43</v>
      </c>
      <c r="T51" s="13"/>
      <c r="U51" s="13"/>
      <c r="V51" s="13"/>
      <c r="W51" s="13" t="s">
        <v>238</v>
      </c>
      <c r="X51" s="13"/>
    </row>
    <row r="52" s="2" customFormat="1" ht="70" customHeight="1" spans="1:24">
      <c r="A52" s="13">
        <v>2021</v>
      </c>
      <c r="B52" s="13" t="s">
        <v>32</v>
      </c>
      <c r="C52" s="13" t="s">
        <v>239</v>
      </c>
      <c r="D52" s="13" t="s">
        <v>240</v>
      </c>
      <c r="E52" s="13" t="s">
        <v>35</v>
      </c>
      <c r="F52" s="13" t="s">
        <v>36</v>
      </c>
      <c r="G52" s="13" t="s">
        <v>241</v>
      </c>
      <c r="H52" s="13" t="s">
        <v>38</v>
      </c>
      <c r="I52" s="13">
        <v>500</v>
      </c>
      <c r="J52" s="13" t="s">
        <v>39</v>
      </c>
      <c r="K52" s="13" t="s">
        <v>40</v>
      </c>
      <c r="L52" s="13" t="s">
        <v>41</v>
      </c>
      <c r="M52" s="13">
        <v>393.47</v>
      </c>
      <c r="N52" s="13">
        <v>393.47</v>
      </c>
      <c r="O52" s="13"/>
      <c r="P52" s="13"/>
      <c r="Q52" s="13" t="s">
        <v>228</v>
      </c>
      <c r="R52" s="13">
        <v>23</v>
      </c>
      <c r="S52" s="13" t="s">
        <v>43</v>
      </c>
      <c r="T52" s="13"/>
      <c r="U52" s="13"/>
      <c r="V52" s="13"/>
      <c r="W52" s="13" t="s">
        <v>242</v>
      </c>
      <c r="X52" s="13"/>
    </row>
    <row r="53" s="2" customFormat="1" ht="102" customHeight="1" spans="1:24">
      <c r="A53" s="13">
        <v>2021</v>
      </c>
      <c r="B53" s="13" t="s">
        <v>32</v>
      </c>
      <c r="C53" s="13" t="s">
        <v>243</v>
      </c>
      <c r="D53" s="13" t="s">
        <v>244</v>
      </c>
      <c r="E53" s="13" t="s">
        <v>35</v>
      </c>
      <c r="F53" s="13" t="s">
        <v>36</v>
      </c>
      <c r="G53" s="13" t="s">
        <v>245</v>
      </c>
      <c r="H53" s="13" t="s">
        <v>38</v>
      </c>
      <c r="I53" s="13">
        <v>500</v>
      </c>
      <c r="J53" s="13" t="s">
        <v>39</v>
      </c>
      <c r="K53" s="13" t="s">
        <v>40</v>
      </c>
      <c r="L53" s="13" t="s">
        <v>41</v>
      </c>
      <c r="M53" s="16">
        <v>90.2</v>
      </c>
      <c r="N53" s="16">
        <v>90.2</v>
      </c>
      <c r="O53" s="13"/>
      <c r="P53" s="13"/>
      <c r="Q53" s="13" t="s">
        <v>228</v>
      </c>
      <c r="R53" s="13">
        <v>906</v>
      </c>
      <c r="S53" s="13" t="s">
        <v>43</v>
      </c>
      <c r="T53" s="13"/>
      <c r="U53" s="13"/>
      <c r="V53" s="13"/>
      <c r="W53" s="13" t="s">
        <v>246</v>
      </c>
      <c r="X53" s="13"/>
    </row>
    <row r="54" s="2" customFormat="1" ht="75" customHeight="1" spans="1:24">
      <c r="A54" s="13">
        <v>2021</v>
      </c>
      <c r="B54" s="13" t="s">
        <v>32</v>
      </c>
      <c r="C54" s="13" t="s">
        <v>247</v>
      </c>
      <c r="D54" s="13" t="s">
        <v>248</v>
      </c>
      <c r="E54" s="13" t="s">
        <v>35</v>
      </c>
      <c r="F54" s="13" t="s">
        <v>36</v>
      </c>
      <c r="G54" s="13" t="s">
        <v>249</v>
      </c>
      <c r="H54" s="13" t="s">
        <v>38</v>
      </c>
      <c r="I54" s="13">
        <v>500</v>
      </c>
      <c r="J54" s="13" t="s">
        <v>39</v>
      </c>
      <c r="K54" s="13" t="s">
        <v>40</v>
      </c>
      <c r="L54" s="13" t="s">
        <v>41</v>
      </c>
      <c r="M54" s="13">
        <v>288.98</v>
      </c>
      <c r="N54" s="13">
        <v>288.98</v>
      </c>
      <c r="O54" s="13"/>
      <c r="P54" s="13"/>
      <c r="Q54" s="13" t="s">
        <v>228</v>
      </c>
      <c r="R54" s="13">
        <v>125</v>
      </c>
      <c r="S54" s="13" t="s">
        <v>43</v>
      </c>
      <c r="T54" s="13"/>
      <c r="U54" s="13"/>
      <c r="V54" s="13"/>
      <c r="W54" s="13" t="s">
        <v>250</v>
      </c>
      <c r="X54" s="13"/>
    </row>
    <row r="55" s="2" customFormat="1" ht="75" customHeight="1" spans="1:24">
      <c r="A55" s="13">
        <v>2021</v>
      </c>
      <c r="B55" s="13" t="s">
        <v>32</v>
      </c>
      <c r="C55" s="13" t="s">
        <v>251</v>
      </c>
      <c r="D55" s="13" t="s">
        <v>252</v>
      </c>
      <c r="E55" s="13" t="s">
        <v>35</v>
      </c>
      <c r="F55" s="13" t="s">
        <v>36</v>
      </c>
      <c r="G55" s="13" t="s">
        <v>253</v>
      </c>
      <c r="H55" s="13" t="s">
        <v>38</v>
      </c>
      <c r="I55" s="13">
        <v>320</v>
      </c>
      <c r="J55" s="13" t="s">
        <v>39</v>
      </c>
      <c r="K55" s="13" t="s">
        <v>40</v>
      </c>
      <c r="L55" s="13" t="s">
        <v>41</v>
      </c>
      <c r="M55" s="13">
        <v>20.98</v>
      </c>
      <c r="N55" s="13">
        <v>20.98</v>
      </c>
      <c r="O55" s="13"/>
      <c r="P55" s="13"/>
      <c r="Q55" s="13" t="s">
        <v>253</v>
      </c>
      <c r="R55" s="13">
        <v>2955</v>
      </c>
      <c r="S55" s="13" t="s">
        <v>43</v>
      </c>
      <c r="T55" s="13"/>
      <c r="U55" s="13"/>
      <c r="V55" s="13"/>
      <c r="W55" s="13" t="s">
        <v>254</v>
      </c>
      <c r="X55" s="13"/>
    </row>
    <row r="56" s="2" customFormat="1" ht="102" customHeight="1" spans="1:24">
      <c r="A56" s="13">
        <v>2021</v>
      </c>
      <c r="B56" s="13" t="s">
        <v>32</v>
      </c>
      <c r="C56" s="13" t="s">
        <v>255</v>
      </c>
      <c r="D56" s="13" t="s">
        <v>256</v>
      </c>
      <c r="E56" s="13" t="s">
        <v>35</v>
      </c>
      <c r="F56" s="13" t="s">
        <v>36</v>
      </c>
      <c r="G56" s="13" t="s">
        <v>257</v>
      </c>
      <c r="H56" s="13" t="s">
        <v>38</v>
      </c>
      <c r="I56" s="13">
        <v>700</v>
      </c>
      <c r="J56" s="13" t="s">
        <v>39</v>
      </c>
      <c r="K56" s="13" t="s">
        <v>40</v>
      </c>
      <c r="L56" s="13" t="s">
        <v>41</v>
      </c>
      <c r="M56" s="16">
        <v>47</v>
      </c>
      <c r="N56" s="16">
        <v>47</v>
      </c>
      <c r="O56" s="13"/>
      <c r="P56" s="13"/>
      <c r="Q56" s="13" t="s">
        <v>258</v>
      </c>
      <c r="R56" s="13">
        <v>40</v>
      </c>
      <c r="S56" s="13" t="s">
        <v>43</v>
      </c>
      <c r="T56" s="13"/>
      <c r="U56" s="13"/>
      <c r="V56" s="13"/>
      <c r="W56" s="13" t="s">
        <v>259</v>
      </c>
      <c r="X56" s="13"/>
    </row>
    <row r="57" s="2" customFormat="1" ht="79" customHeight="1" spans="1:24">
      <c r="A57" s="13">
        <v>2021</v>
      </c>
      <c r="B57" s="13" t="s">
        <v>32</v>
      </c>
      <c r="C57" s="13" t="s">
        <v>260</v>
      </c>
      <c r="D57" s="13" t="s">
        <v>261</v>
      </c>
      <c r="E57" s="13" t="s">
        <v>35</v>
      </c>
      <c r="F57" s="13" t="s">
        <v>36</v>
      </c>
      <c r="G57" s="13" t="s">
        <v>262</v>
      </c>
      <c r="H57" s="13" t="s">
        <v>38</v>
      </c>
      <c r="I57" s="13">
        <v>1730</v>
      </c>
      <c r="J57" s="13" t="s">
        <v>39</v>
      </c>
      <c r="K57" s="13" t="s">
        <v>40</v>
      </c>
      <c r="L57" s="13" t="s">
        <v>41</v>
      </c>
      <c r="M57" s="16">
        <v>86.51</v>
      </c>
      <c r="N57" s="16">
        <v>86.51</v>
      </c>
      <c r="O57" s="13"/>
      <c r="P57" s="13"/>
      <c r="Q57" s="13" t="s">
        <v>258</v>
      </c>
      <c r="R57" s="13">
        <v>40</v>
      </c>
      <c r="S57" s="13" t="s">
        <v>43</v>
      </c>
      <c r="T57" s="13"/>
      <c r="U57" s="13"/>
      <c r="V57" s="13"/>
      <c r="W57" s="13" t="s">
        <v>263</v>
      </c>
      <c r="X57" s="13"/>
    </row>
    <row r="58" s="2" customFormat="1" ht="186" customHeight="1" spans="1:24">
      <c r="A58" s="13">
        <v>2021</v>
      </c>
      <c r="B58" s="13" t="s">
        <v>32</v>
      </c>
      <c r="C58" s="13" t="s">
        <v>264</v>
      </c>
      <c r="D58" s="13" t="s">
        <v>265</v>
      </c>
      <c r="E58" s="13" t="s">
        <v>35</v>
      </c>
      <c r="F58" s="13" t="s">
        <v>36</v>
      </c>
      <c r="G58" s="13" t="s">
        <v>266</v>
      </c>
      <c r="H58" s="13" t="s">
        <v>38</v>
      </c>
      <c r="I58" s="13">
        <v>833</v>
      </c>
      <c r="J58" s="13" t="s">
        <v>39</v>
      </c>
      <c r="K58" s="13" t="s">
        <v>40</v>
      </c>
      <c r="L58" s="13" t="s">
        <v>41</v>
      </c>
      <c r="M58" s="16">
        <v>117.74</v>
      </c>
      <c r="N58" s="16">
        <v>117.74</v>
      </c>
      <c r="O58" s="13"/>
      <c r="P58" s="13"/>
      <c r="Q58" s="13" t="s">
        <v>258</v>
      </c>
      <c r="R58" s="13">
        <v>88</v>
      </c>
      <c r="S58" s="13" t="s">
        <v>43</v>
      </c>
      <c r="T58" s="13"/>
      <c r="U58" s="13"/>
      <c r="V58" s="13"/>
      <c r="W58" s="13" t="s">
        <v>267</v>
      </c>
      <c r="X58" s="13"/>
    </row>
    <row r="59" s="2" customFormat="1" ht="120" customHeight="1" spans="1:24">
      <c r="A59" s="13">
        <v>2021</v>
      </c>
      <c r="B59" s="13" t="s">
        <v>32</v>
      </c>
      <c r="C59" s="13" t="s">
        <v>268</v>
      </c>
      <c r="D59" s="13" t="s">
        <v>269</v>
      </c>
      <c r="E59" s="13" t="s">
        <v>270</v>
      </c>
      <c r="F59" s="13" t="s">
        <v>36</v>
      </c>
      <c r="G59" s="13" t="s">
        <v>271</v>
      </c>
      <c r="H59" s="13" t="s">
        <v>38</v>
      </c>
      <c r="I59" s="13">
        <v>33</v>
      </c>
      <c r="J59" s="13" t="s">
        <v>39</v>
      </c>
      <c r="K59" s="13" t="s">
        <v>40</v>
      </c>
      <c r="L59" s="13" t="s">
        <v>41</v>
      </c>
      <c r="M59" s="16">
        <v>193.24</v>
      </c>
      <c r="N59" s="16">
        <v>193.24</v>
      </c>
      <c r="O59" s="13"/>
      <c r="P59" s="13"/>
      <c r="Q59" s="13" t="s">
        <v>258</v>
      </c>
      <c r="R59" s="13">
        <v>1530</v>
      </c>
      <c r="S59" s="13" t="s">
        <v>43</v>
      </c>
      <c r="T59" s="13"/>
      <c r="U59" s="13"/>
      <c r="V59" s="13"/>
      <c r="W59" s="13" t="s">
        <v>272</v>
      </c>
      <c r="X59" s="13"/>
    </row>
    <row r="60" s="2" customFormat="1" ht="173" customHeight="1" spans="1:24">
      <c r="A60" s="13">
        <v>2021</v>
      </c>
      <c r="B60" s="13" t="s">
        <v>32</v>
      </c>
      <c r="C60" s="13" t="s">
        <v>273</v>
      </c>
      <c r="D60" s="13" t="s">
        <v>274</v>
      </c>
      <c r="E60" s="13" t="s">
        <v>275</v>
      </c>
      <c r="F60" s="13" t="s">
        <v>36</v>
      </c>
      <c r="G60" s="13" t="s">
        <v>276</v>
      </c>
      <c r="H60" s="13" t="s">
        <v>38</v>
      </c>
      <c r="I60" s="13">
        <v>140</v>
      </c>
      <c r="J60" s="13" t="s">
        <v>39</v>
      </c>
      <c r="K60" s="13" t="s">
        <v>40</v>
      </c>
      <c r="L60" s="13" t="s">
        <v>41</v>
      </c>
      <c r="M60" s="16">
        <v>140.13</v>
      </c>
      <c r="N60" s="16">
        <v>140.13</v>
      </c>
      <c r="O60" s="13"/>
      <c r="P60" s="13"/>
      <c r="Q60" s="13" t="s">
        <v>258</v>
      </c>
      <c r="R60" s="13">
        <v>1200</v>
      </c>
      <c r="S60" s="13" t="s">
        <v>43</v>
      </c>
      <c r="T60" s="13"/>
      <c r="U60" s="13"/>
      <c r="V60" s="13"/>
      <c r="W60" s="13" t="s">
        <v>277</v>
      </c>
      <c r="X60" s="13"/>
    </row>
    <row r="61" s="2" customFormat="1" ht="102" customHeight="1" spans="1:24">
      <c r="A61" s="13">
        <v>2021</v>
      </c>
      <c r="B61" s="13" t="s">
        <v>32</v>
      </c>
      <c r="C61" s="13" t="s">
        <v>278</v>
      </c>
      <c r="D61" s="13" t="s">
        <v>279</v>
      </c>
      <c r="E61" s="13" t="s">
        <v>35</v>
      </c>
      <c r="F61" s="13" t="s">
        <v>36</v>
      </c>
      <c r="G61" s="13" t="s">
        <v>280</v>
      </c>
      <c r="H61" s="13" t="s">
        <v>38</v>
      </c>
      <c r="I61" s="13">
        <v>1759</v>
      </c>
      <c r="J61" s="13" t="s">
        <v>39</v>
      </c>
      <c r="K61" s="13" t="s">
        <v>40</v>
      </c>
      <c r="L61" s="13" t="s">
        <v>41</v>
      </c>
      <c r="M61" s="16">
        <v>87.96</v>
      </c>
      <c r="N61" s="16">
        <v>87.96</v>
      </c>
      <c r="O61" s="13"/>
      <c r="P61" s="13"/>
      <c r="Q61" s="13" t="s">
        <v>258</v>
      </c>
      <c r="R61" s="13">
        <v>110</v>
      </c>
      <c r="S61" s="13" t="s">
        <v>43</v>
      </c>
      <c r="T61" s="13"/>
      <c r="U61" s="13"/>
      <c r="V61" s="13"/>
      <c r="W61" s="13" t="s">
        <v>281</v>
      </c>
      <c r="X61" s="13"/>
    </row>
    <row r="62" s="2" customFormat="1" ht="160" customHeight="1" spans="1:24">
      <c r="A62" s="13">
        <v>2021</v>
      </c>
      <c r="B62" s="13" t="s">
        <v>32</v>
      </c>
      <c r="C62" s="13" t="s">
        <v>282</v>
      </c>
      <c r="D62" s="13" t="s">
        <v>283</v>
      </c>
      <c r="E62" s="13" t="s">
        <v>35</v>
      </c>
      <c r="F62" s="13" t="s">
        <v>36</v>
      </c>
      <c r="G62" s="13" t="s">
        <v>284</v>
      </c>
      <c r="H62" s="13" t="s">
        <v>38</v>
      </c>
      <c r="I62" s="13">
        <v>1166</v>
      </c>
      <c r="J62" s="13" t="s">
        <v>39</v>
      </c>
      <c r="K62" s="13" t="s">
        <v>40</v>
      </c>
      <c r="L62" s="13" t="s">
        <v>41</v>
      </c>
      <c r="M62" s="16">
        <v>104.54</v>
      </c>
      <c r="N62" s="16">
        <v>104.54</v>
      </c>
      <c r="O62" s="13"/>
      <c r="P62" s="13"/>
      <c r="Q62" s="13" t="s">
        <v>258</v>
      </c>
      <c r="R62" s="13">
        <v>230</v>
      </c>
      <c r="S62" s="13" t="s">
        <v>43</v>
      </c>
      <c r="T62" s="13"/>
      <c r="U62" s="13"/>
      <c r="V62" s="13"/>
      <c r="W62" s="13" t="s">
        <v>285</v>
      </c>
      <c r="X62" s="13"/>
    </row>
    <row r="63" s="2" customFormat="1" ht="177" customHeight="1" spans="1:24">
      <c r="A63" s="13">
        <v>2021</v>
      </c>
      <c r="B63" s="13" t="s">
        <v>32</v>
      </c>
      <c r="C63" s="13" t="s">
        <v>286</v>
      </c>
      <c r="D63" s="13" t="s">
        <v>287</v>
      </c>
      <c r="E63" s="13" t="s">
        <v>35</v>
      </c>
      <c r="F63" s="13" t="s">
        <v>36</v>
      </c>
      <c r="G63" s="13" t="s">
        <v>288</v>
      </c>
      <c r="H63" s="13" t="s">
        <v>38</v>
      </c>
      <c r="I63" s="13">
        <v>78</v>
      </c>
      <c r="J63" s="13" t="s">
        <v>39</v>
      </c>
      <c r="K63" s="13" t="s">
        <v>40</v>
      </c>
      <c r="L63" s="13" t="s">
        <v>41</v>
      </c>
      <c r="M63" s="18">
        <v>27.8</v>
      </c>
      <c r="N63" s="18">
        <v>27.8</v>
      </c>
      <c r="O63" s="13"/>
      <c r="P63" s="13"/>
      <c r="Q63" s="13" t="s">
        <v>289</v>
      </c>
      <c r="R63" s="13">
        <v>205</v>
      </c>
      <c r="S63" s="13" t="s">
        <v>43</v>
      </c>
      <c r="T63" s="13"/>
      <c r="U63" s="13"/>
      <c r="V63" s="13"/>
      <c r="W63" s="13" t="s">
        <v>290</v>
      </c>
      <c r="X63" s="13"/>
    </row>
    <row r="64" s="2" customFormat="1" ht="57" customHeight="1" spans="1:24">
      <c r="A64" s="13">
        <v>2021</v>
      </c>
      <c r="B64" s="13" t="s">
        <v>32</v>
      </c>
      <c r="C64" s="13" t="s">
        <v>291</v>
      </c>
      <c r="D64" s="13" t="s">
        <v>292</v>
      </c>
      <c r="E64" s="13" t="s">
        <v>35</v>
      </c>
      <c r="F64" s="13" t="s">
        <v>36</v>
      </c>
      <c r="G64" s="13" t="s">
        <v>293</v>
      </c>
      <c r="H64" s="13" t="s">
        <v>38</v>
      </c>
      <c r="I64" s="13">
        <v>400</v>
      </c>
      <c r="J64" s="13" t="s">
        <v>39</v>
      </c>
      <c r="K64" s="13" t="s">
        <v>40</v>
      </c>
      <c r="L64" s="13" t="s">
        <v>41</v>
      </c>
      <c r="M64" s="20">
        <v>19.9</v>
      </c>
      <c r="N64" s="20">
        <v>19.9</v>
      </c>
      <c r="O64" s="13"/>
      <c r="P64" s="13"/>
      <c r="Q64" s="13" t="s">
        <v>289</v>
      </c>
      <c r="R64" s="13">
        <v>149</v>
      </c>
      <c r="S64" s="13" t="s">
        <v>43</v>
      </c>
      <c r="T64" s="13"/>
      <c r="U64" s="13"/>
      <c r="V64" s="13"/>
      <c r="W64" s="13" t="s">
        <v>294</v>
      </c>
      <c r="X64" s="13"/>
    </row>
    <row r="65" s="2" customFormat="1" ht="182" customHeight="1" spans="1:24">
      <c r="A65" s="13">
        <v>2021</v>
      </c>
      <c r="B65" s="13" t="s">
        <v>32</v>
      </c>
      <c r="C65" s="13" t="s">
        <v>295</v>
      </c>
      <c r="D65" s="13" t="s">
        <v>296</v>
      </c>
      <c r="E65" s="13" t="s">
        <v>297</v>
      </c>
      <c r="F65" s="13" t="s">
        <v>36</v>
      </c>
      <c r="G65" s="13" t="s">
        <v>298</v>
      </c>
      <c r="H65" s="13" t="s">
        <v>38</v>
      </c>
      <c r="I65" s="13">
        <v>35</v>
      </c>
      <c r="J65" s="13" t="s">
        <v>39</v>
      </c>
      <c r="K65" s="13" t="s">
        <v>40</v>
      </c>
      <c r="L65" s="13" t="s">
        <v>41</v>
      </c>
      <c r="M65" s="16">
        <v>77.8</v>
      </c>
      <c r="N65" s="16">
        <v>77.8</v>
      </c>
      <c r="O65" s="13"/>
      <c r="P65" s="13"/>
      <c r="Q65" s="13" t="s">
        <v>289</v>
      </c>
      <c r="R65" s="13">
        <v>66</v>
      </c>
      <c r="S65" s="13" t="s">
        <v>43</v>
      </c>
      <c r="T65" s="13"/>
      <c r="U65" s="13"/>
      <c r="V65" s="13"/>
      <c r="W65" s="13" t="s">
        <v>299</v>
      </c>
      <c r="X65" s="13"/>
    </row>
    <row r="66" s="2" customFormat="1" ht="124" customHeight="1" spans="1:24">
      <c r="A66" s="13">
        <v>2021</v>
      </c>
      <c r="B66" s="13" t="s">
        <v>32</v>
      </c>
      <c r="C66" s="13" t="s">
        <v>300</v>
      </c>
      <c r="D66" s="13" t="s">
        <v>301</v>
      </c>
      <c r="E66" s="13" t="s">
        <v>74</v>
      </c>
      <c r="F66" s="13" t="s">
        <v>36</v>
      </c>
      <c r="G66" s="13" t="s">
        <v>302</v>
      </c>
      <c r="H66" s="13" t="s">
        <v>38</v>
      </c>
      <c r="I66" s="13">
        <v>140</v>
      </c>
      <c r="J66" s="13" t="s">
        <v>39</v>
      </c>
      <c r="K66" s="13" t="s">
        <v>40</v>
      </c>
      <c r="L66" s="13" t="s">
        <v>41</v>
      </c>
      <c r="M66" s="16">
        <v>50.27</v>
      </c>
      <c r="N66" s="16">
        <v>50.27</v>
      </c>
      <c r="O66" s="13"/>
      <c r="P66" s="13"/>
      <c r="Q66" s="13" t="s">
        <v>289</v>
      </c>
      <c r="R66" s="13">
        <v>164</v>
      </c>
      <c r="S66" s="13" t="s">
        <v>43</v>
      </c>
      <c r="T66" s="13"/>
      <c r="U66" s="13"/>
      <c r="V66" s="13"/>
      <c r="W66" s="13" t="s">
        <v>303</v>
      </c>
      <c r="X66" s="13"/>
    </row>
    <row r="67" s="2" customFormat="1" ht="231" customHeight="1" spans="1:24">
      <c r="A67" s="13">
        <v>2021</v>
      </c>
      <c r="B67" s="13" t="s">
        <v>32</v>
      </c>
      <c r="C67" s="13" t="s">
        <v>304</v>
      </c>
      <c r="D67" s="13" t="s">
        <v>305</v>
      </c>
      <c r="E67" s="13" t="s">
        <v>306</v>
      </c>
      <c r="F67" s="13" t="s">
        <v>36</v>
      </c>
      <c r="G67" s="13" t="s">
        <v>307</v>
      </c>
      <c r="H67" s="13" t="s">
        <v>38</v>
      </c>
      <c r="I67" s="13">
        <v>360</v>
      </c>
      <c r="J67" s="13" t="s">
        <v>39</v>
      </c>
      <c r="K67" s="13" t="s">
        <v>40</v>
      </c>
      <c r="L67" s="13" t="s">
        <v>41</v>
      </c>
      <c r="M67" s="16">
        <v>226.5</v>
      </c>
      <c r="N67" s="16">
        <v>226.5</v>
      </c>
      <c r="O67" s="13"/>
      <c r="P67" s="13"/>
      <c r="Q67" s="13" t="s">
        <v>289</v>
      </c>
      <c r="R67" s="13">
        <v>64</v>
      </c>
      <c r="S67" s="13" t="s">
        <v>43</v>
      </c>
      <c r="T67" s="13"/>
      <c r="U67" s="13"/>
      <c r="V67" s="13"/>
      <c r="W67" s="13" t="s">
        <v>308</v>
      </c>
      <c r="X67" s="13"/>
    </row>
    <row r="68" s="2" customFormat="1" ht="68" customHeight="1" spans="1:24">
      <c r="A68" s="13">
        <v>2021</v>
      </c>
      <c r="B68" s="13" t="s">
        <v>32</v>
      </c>
      <c r="C68" s="13" t="s">
        <v>309</v>
      </c>
      <c r="D68" s="13" t="s">
        <v>310</v>
      </c>
      <c r="E68" s="13" t="s">
        <v>35</v>
      </c>
      <c r="F68" s="13" t="s">
        <v>36</v>
      </c>
      <c r="G68" s="13" t="s">
        <v>311</v>
      </c>
      <c r="H68" s="13" t="s">
        <v>38</v>
      </c>
      <c r="I68" s="13">
        <v>1856</v>
      </c>
      <c r="J68" s="13" t="s">
        <v>39</v>
      </c>
      <c r="K68" s="13" t="s">
        <v>40</v>
      </c>
      <c r="L68" s="13" t="s">
        <v>41</v>
      </c>
      <c r="M68" s="17">
        <v>104.4</v>
      </c>
      <c r="N68" s="17">
        <v>104.4</v>
      </c>
      <c r="O68" s="13"/>
      <c r="P68" s="13"/>
      <c r="Q68" s="13" t="s">
        <v>312</v>
      </c>
      <c r="R68" s="13">
        <v>1812</v>
      </c>
      <c r="S68" s="13" t="s">
        <v>43</v>
      </c>
      <c r="T68" s="13"/>
      <c r="U68" s="13"/>
      <c r="V68" s="13"/>
      <c r="W68" s="16" t="s">
        <v>313</v>
      </c>
      <c r="X68" s="13"/>
    </row>
    <row r="69" s="2" customFormat="1" ht="68" customHeight="1" spans="1:24">
      <c r="A69" s="13">
        <v>2021</v>
      </c>
      <c r="B69" s="13" t="s">
        <v>32</v>
      </c>
      <c r="C69" s="13" t="s">
        <v>314</v>
      </c>
      <c r="D69" s="13" t="s">
        <v>315</v>
      </c>
      <c r="E69" s="13" t="s">
        <v>35</v>
      </c>
      <c r="F69" s="13" t="s">
        <v>36</v>
      </c>
      <c r="G69" s="13" t="s">
        <v>316</v>
      </c>
      <c r="H69" s="13" t="s">
        <v>38</v>
      </c>
      <c r="I69" s="13">
        <v>1500</v>
      </c>
      <c r="J69" s="13" t="s">
        <v>39</v>
      </c>
      <c r="K69" s="13" t="s">
        <v>40</v>
      </c>
      <c r="L69" s="13" t="s">
        <v>41</v>
      </c>
      <c r="M69" s="17">
        <v>84.4</v>
      </c>
      <c r="N69" s="17">
        <v>84.4</v>
      </c>
      <c r="O69" s="13"/>
      <c r="P69" s="13"/>
      <c r="Q69" s="13" t="s">
        <v>312</v>
      </c>
      <c r="R69" s="13">
        <v>2683</v>
      </c>
      <c r="S69" s="13" t="s">
        <v>43</v>
      </c>
      <c r="T69" s="13"/>
      <c r="U69" s="13"/>
      <c r="V69" s="13"/>
      <c r="W69" s="16" t="s">
        <v>317</v>
      </c>
      <c r="X69" s="13"/>
    </row>
    <row r="70" s="2" customFormat="1" ht="66" customHeight="1" spans="1:24">
      <c r="A70" s="13">
        <v>2021</v>
      </c>
      <c r="B70" s="13" t="s">
        <v>32</v>
      </c>
      <c r="C70" s="13" t="s">
        <v>318</v>
      </c>
      <c r="D70" s="13" t="s">
        <v>319</v>
      </c>
      <c r="E70" s="13" t="s">
        <v>35</v>
      </c>
      <c r="F70" s="13" t="s">
        <v>36</v>
      </c>
      <c r="G70" s="13" t="s">
        <v>320</v>
      </c>
      <c r="H70" s="13" t="s">
        <v>38</v>
      </c>
      <c r="I70" s="13">
        <v>1520</v>
      </c>
      <c r="J70" s="13" t="s">
        <v>39</v>
      </c>
      <c r="K70" s="13" t="s">
        <v>40</v>
      </c>
      <c r="L70" s="13" t="s">
        <v>41</v>
      </c>
      <c r="M70" s="17">
        <v>76</v>
      </c>
      <c r="N70" s="17">
        <v>76</v>
      </c>
      <c r="O70" s="13"/>
      <c r="P70" s="13"/>
      <c r="Q70" s="13" t="s">
        <v>312</v>
      </c>
      <c r="R70" s="13">
        <v>2041</v>
      </c>
      <c r="S70" s="13" t="s">
        <v>43</v>
      </c>
      <c r="T70" s="13"/>
      <c r="U70" s="13"/>
      <c r="V70" s="13"/>
      <c r="W70" s="16" t="s">
        <v>321</v>
      </c>
      <c r="X70" s="13"/>
    </row>
    <row r="71" s="2" customFormat="1" ht="66" customHeight="1" spans="1:24">
      <c r="A71" s="13">
        <v>2021</v>
      </c>
      <c r="B71" s="13" t="s">
        <v>32</v>
      </c>
      <c r="C71" s="13" t="s">
        <v>322</v>
      </c>
      <c r="D71" s="13" t="s">
        <v>323</v>
      </c>
      <c r="E71" s="13" t="s">
        <v>35</v>
      </c>
      <c r="F71" s="13" t="s">
        <v>36</v>
      </c>
      <c r="G71" s="13" t="s">
        <v>324</v>
      </c>
      <c r="H71" s="13" t="s">
        <v>38</v>
      </c>
      <c r="I71" s="13">
        <v>500</v>
      </c>
      <c r="J71" s="13" t="s">
        <v>39</v>
      </c>
      <c r="K71" s="13" t="s">
        <v>40</v>
      </c>
      <c r="L71" s="13" t="s">
        <v>41</v>
      </c>
      <c r="M71" s="17">
        <v>33.92</v>
      </c>
      <c r="N71" s="17">
        <v>33.92</v>
      </c>
      <c r="O71" s="13"/>
      <c r="P71" s="13"/>
      <c r="Q71" s="13" t="s">
        <v>312</v>
      </c>
      <c r="R71" s="13">
        <v>2796</v>
      </c>
      <c r="S71" s="13" t="s">
        <v>43</v>
      </c>
      <c r="T71" s="13"/>
      <c r="U71" s="13"/>
      <c r="V71" s="13"/>
      <c r="W71" s="16" t="s">
        <v>325</v>
      </c>
      <c r="X71" s="13"/>
    </row>
    <row r="72" s="2" customFormat="1" ht="66" customHeight="1" spans="1:24">
      <c r="A72" s="13">
        <v>2021</v>
      </c>
      <c r="B72" s="13" t="s">
        <v>32</v>
      </c>
      <c r="C72" s="13" t="s">
        <v>326</v>
      </c>
      <c r="D72" s="13" t="s">
        <v>327</v>
      </c>
      <c r="E72" s="13" t="s">
        <v>35</v>
      </c>
      <c r="F72" s="13" t="s">
        <v>36</v>
      </c>
      <c r="G72" s="13" t="s">
        <v>328</v>
      </c>
      <c r="H72" s="13" t="s">
        <v>38</v>
      </c>
      <c r="I72" s="13">
        <v>1029</v>
      </c>
      <c r="J72" s="13" t="s">
        <v>39</v>
      </c>
      <c r="K72" s="13" t="s">
        <v>40</v>
      </c>
      <c r="L72" s="13" t="s">
        <v>41</v>
      </c>
      <c r="M72" s="17">
        <v>57.88</v>
      </c>
      <c r="N72" s="17">
        <v>57.88</v>
      </c>
      <c r="O72" s="13"/>
      <c r="P72" s="13"/>
      <c r="Q72" s="13" t="s">
        <v>312</v>
      </c>
      <c r="R72" s="13">
        <v>1586</v>
      </c>
      <c r="S72" s="13" t="s">
        <v>43</v>
      </c>
      <c r="T72" s="13"/>
      <c r="U72" s="13"/>
      <c r="V72" s="13"/>
      <c r="W72" s="16" t="s">
        <v>329</v>
      </c>
      <c r="X72" s="13"/>
    </row>
    <row r="73" s="2" customFormat="1" ht="63" customHeight="1" spans="1:24">
      <c r="A73" s="13">
        <v>2021</v>
      </c>
      <c r="B73" s="13" t="s">
        <v>32</v>
      </c>
      <c r="C73" s="13" t="s">
        <v>330</v>
      </c>
      <c r="D73" s="13" t="s">
        <v>331</v>
      </c>
      <c r="E73" s="13" t="s">
        <v>35</v>
      </c>
      <c r="F73" s="13" t="s">
        <v>36</v>
      </c>
      <c r="G73" s="13" t="s">
        <v>332</v>
      </c>
      <c r="H73" s="13" t="s">
        <v>38</v>
      </c>
      <c r="I73" s="13">
        <v>1025</v>
      </c>
      <c r="J73" s="13" t="s">
        <v>39</v>
      </c>
      <c r="K73" s="13" t="s">
        <v>40</v>
      </c>
      <c r="L73" s="13" t="s">
        <v>41</v>
      </c>
      <c r="M73" s="17">
        <v>44.8</v>
      </c>
      <c r="N73" s="17">
        <v>44.8</v>
      </c>
      <c r="O73" s="13"/>
      <c r="P73" s="13"/>
      <c r="Q73" s="13" t="s">
        <v>312</v>
      </c>
      <c r="R73" s="13">
        <v>1724</v>
      </c>
      <c r="S73" s="13" t="s">
        <v>43</v>
      </c>
      <c r="T73" s="13"/>
      <c r="U73" s="13"/>
      <c r="V73" s="13"/>
      <c r="W73" s="13" t="s">
        <v>333</v>
      </c>
      <c r="X73" s="13"/>
    </row>
    <row r="74" s="2" customFormat="1" ht="63" customHeight="1" spans="1:24">
      <c r="A74" s="13">
        <v>2021</v>
      </c>
      <c r="B74" s="13" t="s">
        <v>32</v>
      </c>
      <c r="C74" s="13" t="s">
        <v>334</v>
      </c>
      <c r="D74" s="13" t="s">
        <v>335</v>
      </c>
      <c r="E74" s="13" t="s">
        <v>35</v>
      </c>
      <c r="F74" s="13" t="s">
        <v>36</v>
      </c>
      <c r="G74" s="13" t="s">
        <v>336</v>
      </c>
      <c r="H74" s="13" t="s">
        <v>38</v>
      </c>
      <c r="I74" s="13">
        <v>1125</v>
      </c>
      <c r="J74" s="13" t="s">
        <v>39</v>
      </c>
      <c r="K74" s="13" t="s">
        <v>40</v>
      </c>
      <c r="L74" s="13" t="s">
        <v>41</v>
      </c>
      <c r="M74" s="17">
        <v>56.3</v>
      </c>
      <c r="N74" s="17">
        <v>56.3</v>
      </c>
      <c r="O74" s="13"/>
      <c r="P74" s="13"/>
      <c r="Q74" s="13" t="s">
        <v>312</v>
      </c>
      <c r="R74" s="13">
        <v>2398</v>
      </c>
      <c r="S74" s="13" t="s">
        <v>43</v>
      </c>
      <c r="T74" s="13"/>
      <c r="U74" s="13"/>
      <c r="V74" s="13"/>
      <c r="W74" s="13" t="s">
        <v>337</v>
      </c>
      <c r="X74" s="13"/>
    </row>
    <row r="75" s="2" customFormat="1" ht="85" customHeight="1" spans="1:24">
      <c r="A75" s="13">
        <v>2021</v>
      </c>
      <c r="B75" s="13" t="s">
        <v>32</v>
      </c>
      <c r="C75" s="13" t="s">
        <v>338</v>
      </c>
      <c r="D75" s="13" t="s">
        <v>339</v>
      </c>
      <c r="E75" s="13" t="s">
        <v>340</v>
      </c>
      <c r="F75" s="13" t="s">
        <v>36</v>
      </c>
      <c r="G75" s="13" t="s">
        <v>341</v>
      </c>
      <c r="H75" s="13" t="s">
        <v>342</v>
      </c>
      <c r="I75" s="13">
        <v>2</v>
      </c>
      <c r="J75" s="13" t="s">
        <v>39</v>
      </c>
      <c r="K75" s="13" t="s">
        <v>40</v>
      </c>
      <c r="L75" s="13" t="s">
        <v>41</v>
      </c>
      <c r="M75" s="13">
        <v>8.19</v>
      </c>
      <c r="N75" s="13">
        <v>8.19</v>
      </c>
      <c r="O75" s="13"/>
      <c r="P75" s="13"/>
      <c r="Q75" s="13" t="s">
        <v>312</v>
      </c>
      <c r="R75" s="13">
        <v>1187</v>
      </c>
      <c r="S75" s="13" t="s">
        <v>43</v>
      </c>
      <c r="T75" s="13"/>
      <c r="U75" s="13"/>
      <c r="V75" s="13"/>
      <c r="W75" s="13" t="s">
        <v>343</v>
      </c>
      <c r="X75" s="13"/>
    </row>
    <row r="76" s="2" customFormat="1" ht="84" customHeight="1" spans="1:24">
      <c r="A76" s="13">
        <v>2021</v>
      </c>
      <c r="B76" s="13" t="s">
        <v>32</v>
      </c>
      <c r="C76" s="13" t="s">
        <v>344</v>
      </c>
      <c r="D76" s="13" t="s">
        <v>345</v>
      </c>
      <c r="E76" s="13" t="s">
        <v>35</v>
      </c>
      <c r="F76" s="13" t="s">
        <v>36</v>
      </c>
      <c r="G76" s="13" t="s">
        <v>346</v>
      </c>
      <c r="H76" s="13" t="s">
        <v>38</v>
      </c>
      <c r="I76" s="13">
        <v>100</v>
      </c>
      <c r="J76" s="13" t="s">
        <v>39</v>
      </c>
      <c r="K76" s="13" t="s">
        <v>40</v>
      </c>
      <c r="L76" s="13" t="s">
        <v>41</v>
      </c>
      <c r="M76" s="13">
        <v>28.29</v>
      </c>
      <c r="N76" s="13">
        <v>28.29</v>
      </c>
      <c r="O76" s="13"/>
      <c r="P76" s="13"/>
      <c r="Q76" s="13" t="s">
        <v>312</v>
      </c>
      <c r="R76" s="13">
        <v>1947</v>
      </c>
      <c r="S76" s="13" t="s">
        <v>43</v>
      </c>
      <c r="T76" s="13"/>
      <c r="U76" s="13"/>
      <c r="V76" s="13"/>
      <c r="W76" s="13" t="s">
        <v>347</v>
      </c>
      <c r="X76" s="13"/>
    </row>
    <row r="77" s="2" customFormat="1" ht="85" customHeight="1" spans="1:24">
      <c r="A77" s="13">
        <v>2021</v>
      </c>
      <c r="B77" s="13" t="s">
        <v>32</v>
      </c>
      <c r="C77" s="13" t="s">
        <v>348</v>
      </c>
      <c r="D77" s="13" t="s">
        <v>349</v>
      </c>
      <c r="E77" s="13" t="s">
        <v>35</v>
      </c>
      <c r="F77" s="13" t="s">
        <v>36</v>
      </c>
      <c r="G77" s="13" t="s">
        <v>336</v>
      </c>
      <c r="H77" s="13" t="s">
        <v>38</v>
      </c>
      <c r="I77" s="13">
        <v>315</v>
      </c>
      <c r="J77" s="13" t="s">
        <v>39</v>
      </c>
      <c r="K77" s="13" t="s">
        <v>40</v>
      </c>
      <c r="L77" s="13" t="s">
        <v>41</v>
      </c>
      <c r="M77" s="13">
        <v>100.5</v>
      </c>
      <c r="N77" s="13">
        <v>100.5</v>
      </c>
      <c r="O77" s="13"/>
      <c r="P77" s="13"/>
      <c r="Q77" s="13" t="s">
        <v>312</v>
      </c>
      <c r="R77" s="13">
        <v>1600</v>
      </c>
      <c r="S77" s="13" t="s">
        <v>43</v>
      </c>
      <c r="T77" s="13"/>
      <c r="U77" s="13"/>
      <c r="V77" s="13"/>
      <c r="W77" s="13" t="s">
        <v>350</v>
      </c>
      <c r="X77" s="13"/>
    </row>
    <row r="78" s="2" customFormat="1" ht="88" customHeight="1" spans="1:24">
      <c r="A78" s="13">
        <v>2021</v>
      </c>
      <c r="B78" s="13" t="s">
        <v>32</v>
      </c>
      <c r="C78" s="13" t="s">
        <v>351</v>
      </c>
      <c r="D78" s="13" t="s">
        <v>352</v>
      </c>
      <c r="E78" s="13" t="s">
        <v>35</v>
      </c>
      <c r="F78" s="13" t="s">
        <v>36</v>
      </c>
      <c r="G78" s="13" t="s">
        <v>353</v>
      </c>
      <c r="H78" s="13" t="s">
        <v>38</v>
      </c>
      <c r="I78" s="13">
        <v>505</v>
      </c>
      <c r="J78" s="13" t="s">
        <v>39</v>
      </c>
      <c r="K78" s="13" t="s">
        <v>40</v>
      </c>
      <c r="L78" s="13" t="s">
        <v>41</v>
      </c>
      <c r="M78" s="18">
        <v>83.81</v>
      </c>
      <c r="N78" s="18">
        <v>83.81</v>
      </c>
      <c r="O78" s="13"/>
      <c r="P78" s="13"/>
      <c r="Q78" s="13" t="s">
        <v>354</v>
      </c>
      <c r="R78" s="13">
        <v>500</v>
      </c>
      <c r="S78" s="13" t="s">
        <v>43</v>
      </c>
      <c r="T78" s="13"/>
      <c r="U78" s="13"/>
      <c r="V78" s="13"/>
      <c r="W78" s="13" t="s">
        <v>355</v>
      </c>
      <c r="X78" s="13"/>
    </row>
    <row r="79" s="2" customFormat="1" ht="60" customHeight="1" spans="1:24">
      <c r="A79" s="13">
        <v>2021</v>
      </c>
      <c r="B79" s="13" t="s">
        <v>32</v>
      </c>
      <c r="C79" s="13" t="s">
        <v>356</v>
      </c>
      <c r="D79" s="13" t="s">
        <v>357</v>
      </c>
      <c r="E79" s="13" t="s">
        <v>35</v>
      </c>
      <c r="F79" s="13" t="s">
        <v>36</v>
      </c>
      <c r="G79" s="13" t="s">
        <v>358</v>
      </c>
      <c r="H79" s="13" t="s">
        <v>38</v>
      </c>
      <c r="I79" s="13">
        <v>1316</v>
      </c>
      <c r="J79" s="13" t="s">
        <v>39</v>
      </c>
      <c r="K79" s="13" t="s">
        <v>40</v>
      </c>
      <c r="L79" s="13" t="s">
        <v>41</v>
      </c>
      <c r="M79" s="18">
        <v>74.93</v>
      </c>
      <c r="N79" s="18">
        <v>74.93</v>
      </c>
      <c r="O79" s="13"/>
      <c r="P79" s="13"/>
      <c r="Q79" s="13" t="s">
        <v>354</v>
      </c>
      <c r="R79" s="13">
        <v>1320</v>
      </c>
      <c r="S79" s="13" t="s">
        <v>43</v>
      </c>
      <c r="T79" s="13"/>
      <c r="U79" s="13"/>
      <c r="V79" s="13"/>
      <c r="W79" s="13" t="s">
        <v>359</v>
      </c>
      <c r="X79" s="13"/>
    </row>
    <row r="80" s="2" customFormat="1" ht="73" customHeight="1" spans="1:24">
      <c r="A80" s="13">
        <v>2021</v>
      </c>
      <c r="B80" s="13" t="s">
        <v>32</v>
      </c>
      <c r="C80" s="13" t="s">
        <v>360</v>
      </c>
      <c r="D80" s="13" t="s">
        <v>361</v>
      </c>
      <c r="E80" s="13" t="s">
        <v>35</v>
      </c>
      <c r="F80" s="13" t="s">
        <v>36</v>
      </c>
      <c r="G80" s="13" t="s">
        <v>362</v>
      </c>
      <c r="H80" s="13" t="s">
        <v>38</v>
      </c>
      <c r="I80" s="13">
        <v>445</v>
      </c>
      <c r="J80" s="13" t="s">
        <v>39</v>
      </c>
      <c r="K80" s="13" t="s">
        <v>40</v>
      </c>
      <c r="L80" s="13" t="s">
        <v>41</v>
      </c>
      <c r="M80" s="18">
        <v>25.23</v>
      </c>
      <c r="N80" s="18">
        <v>25.23</v>
      </c>
      <c r="O80" s="13"/>
      <c r="P80" s="13"/>
      <c r="Q80" s="13" t="s">
        <v>354</v>
      </c>
      <c r="R80" s="13">
        <v>1100</v>
      </c>
      <c r="S80" s="13" t="s">
        <v>43</v>
      </c>
      <c r="T80" s="13"/>
      <c r="U80" s="13"/>
      <c r="V80" s="13"/>
      <c r="W80" s="13" t="s">
        <v>363</v>
      </c>
      <c r="X80" s="13"/>
    </row>
    <row r="81" s="2" customFormat="1" ht="80" customHeight="1" spans="1:24">
      <c r="A81" s="13">
        <v>2021</v>
      </c>
      <c r="B81" s="13" t="s">
        <v>32</v>
      </c>
      <c r="C81" s="13" t="s">
        <v>364</v>
      </c>
      <c r="D81" s="13" t="s">
        <v>365</v>
      </c>
      <c r="E81" s="13" t="s">
        <v>35</v>
      </c>
      <c r="F81" s="13" t="s">
        <v>36</v>
      </c>
      <c r="G81" s="13" t="s">
        <v>366</v>
      </c>
      <c r="H81" s="13" t="s">
        <v>70</v>
      </c>
      <c r="I81" s="13">
        <v>1652</v>
      </c>
      <c r="J81" s="13" t="s">
        <v>39</v>
      </c>
      <c r="K81" s="13" t="s">
        <v>40</v>
      </c>
      <c r="L81" s="13" t="s">
        <v>41</v>
      </c>
      <c r="M81" s="18">
        <v>50.78</v>
      </c>
      <c r="N81" s="18">
        <v>50.78</v>
      </c>
      <c r="O81" s="13"/>
      <c r="P81" s="13"/>
      <c r="Q81" s="13" t="s">
        <v>354</v>
      </c>
      <c r="R81" s="13">
        <v>1130</v>
      </c>
      <c r="S81" s="13" t="s">
        <v>43</v>
      </c>
      <c r="T81" s="13"/>
      <c r="U81" s="13"/>
      <c r="V81" s="13"/>
      <c r="W81" s="13" t="s">
        <v>367</v>
      </c>
      <c r="X81" s="13"/>
    </row>
    <row r="82" s="2" customFormat="1" ht="54" customHeight="1" spans="1:24">
      <c r="A82" s="13">
        <v>2021</v>
      </c>
      <c r="B82" s="13" t="s">
        <v>32</v>
      </c>
      <c r="C82" s="13" t="s">
        <v>368</v>
      </c>
      <c r="D82" s="13" t="s">
        <v>369</v>
      </c>
      <c r="E82" s="13" t="s">
        <v>275</v>
      </c>
      <c r="F82" s="13" t="s">
        <v>36</v>
      </c>
      <c r="G82" s="13" t="s">
        <v>370</v>
      </c>
      <c r="H82" s="13" t="s">
        <v>38</v>
      </c>
      <c r="I82" s="13">
        <v>100</v>
      </c>
      <c r="J82" s="13" t="s">
        <v>39</v>
      </c>
      <c r="K82" s="13" t="s">
        <v>40</v>
      </c>
      <c r="L82" s="13" t="s">
        <v>41</v>
      </c>
      <c r="M82" s="19">
        <v>38.2</v>
      </c>
      <c r="N82" s="19">
        <v>38.2</v>
      </c>
      <c r="O82" s="13"/>
      <c r="P82" s="13"/>
      <c r="Q82" s="13" t="s">
        <v>354</v>
      </c>
      <c r="R82" s="13">
        <v>110</v>
      </c>
      <c r="S82" s="13" t="s">
        <v>43</v>
      </c>
      <c r="T82" s="13"/>
      <c r="U82" s="13"/>
      <c r="V82" s="13"/>
      <c r="W82" s="13" t="s">
        <v>371</v>
      </c>
      <c r="X82" s="13"/>
    </row>
    <row r="83" s="2" customFormat="1" ht="54" customHeight="1" spans="1:24">
      <c r="A83" s="13">
        <v>2021</v>
      </c>
      <c r="B83" s="13" t="s">
        <v>32</v>
      </c>
      <c r="C83" s="13" t="s">
        <v>372</v>
      </c>
      <c r="D83" s="13" t="s">
        <v>373</v>
      </c>
      <c r="E83" s="13" t="s">
        <v>35</v>
      </c>
      <c r="F83" s="13" t="s">
        <v>36</v>
      </c>
      <c r="G83" s="13" t="s">
        <v>374</v>
      </c>
      <c r="H83" s="13" t="s">
        <v>38</v>
      </c>
      <c r="I83" s="13">
        <v>1744</v>
      </c>
      <c r="J83" s="13" t="s">
        <v>39</v>
      </c>
      <c r="K83" s="13" t="s">
        <v>40</v>
      </c>
      <c r="L83" s="13" t="s">
        <v>41</v>
      </c>
      <c r="M83" s="13">
        <v>77.3</v>
      </c>
      <c r="N83" s="13">
        <v>77.3</v>
      </c>
      <c r="O83" s="13"/>
      <c r="P83" s="13"/>
      <c r="Q83" s="13" t="s">
        <v>354</v>
      </c>
      <c r="R83" s="13">
        <v>2049</v>
      </c>
      <c r="S83" s="13" t="s">
        <v>43</v>
      </c>
      <c r="T83" s="13"/>
      <c r="U83" s="13"/>
      <c r="V83" s="13"/>
      <c r="W83" s="13" t="s">
        <v>375</v>
      </c>
      <c r="X83" s="13"/>
    </row>
    <row r="84" s="2" customFormat="1" ht="60" customHeight="1" spans="1:24">
      <c r="A84" s="13">
        <v>2021</v>
      </c>
      <c r="B84" s="13" t="s">
        <v>32</v>
      </c>
      <c r="C84" s="13" t="s">
        <v>376</v>
      </c>
      <c r="D84" s="13" t="s">
        <v>377</v>
      </c>
      <c r="E84" s="13" t="s">
        <v>35</v>
      </c>
      <c r="F84" s="13" t="s">
        <v>36</v>
      </c>
      <c r="G84" s="13" t="s">
        <v>378</v>
      </c>
      <c r="H84" s="13" t="s">
        <v>38</v>
      </c>
      <c r="I84" s="13">
        <v>689</v>
      </c>
      <c r="J84" s="13" t="s">
        <v>39</v>
      </c>
      <c r="K84" s="13" t="s">
        <v>40</v>
      </c>
      <c r="L84" s="13" t="s">
        <v>41</v>
      </c>
      <c r="M84" s="13">
        <v>58.7</v>
      </c>
      <c r="N84" s="13">
        <v>58.7</v>
      </c>
      <c r="O84" s="13"/>
      <c r="P84" s="13"/>
      <c r="Q84" s="13" t="s">
        <v>354</v>
      </c>
      <c r="R84" s="13">
        <v>1250</v>
      </c>
      <c r="S84" s="13" t="s">
        <v>43</v>
      </c>
      <c r="T84" s="13"/>
      <c r="U84" s="13"/>
      <c r="V84" s="13"/>
      <c r="W84" s="13" t="s">
        <v>379</v>
      </c>
      <c r="X84" s="13"/>
    </row>
    <row r="85" s="2" customFormat="1" ht="125" customHeight="1" spans="1:24">
      <c r="A85" s="13">
        <v>2021</v>
      </c>
      <c r="B85" s="13" t="s">
        <v>32</v>
      </c>
      <c r="C85" s="13" t="s">
        <v>380</v>
      </c>
      <c r="D85" s="13" t="s">
        <v>381</v>
      </c>
      <c r="E85" s="13" t="s">
        <v>382</v>
      </c>
      <c r="F85" s="13" t="s">
        <v>36</v>
      </c>
      <c r="G85" s="13" t="s">
        <v>383</v>
      </c>
      <c r="H85" s="13" t="s">
        <v>189</v>
      </c>
      <c r="I85" s="13">
        <v>1</v>
      </c>
      <c r="J85" s="13" t="s">
        <v>39</v>
      </c>
      <c r="K85" s="13" t="s">
        <v>40</v>
      </c>
      <c r="L85" s="13" t="s">
        <v>41</v>
      </c>
      <c r="M85" s="16">
        <v>99.54</v>
      </c>
      <c r="N85" s="16">
        <v>99.54</v>
      </c>
      <c r="O85" s="13"/>
      <c r="P85" s="13"/>
      <c r="Q85" s="13" t="s">
        <v>354</v>
      </c>
      <c r="R85" s="13">
        <v>986</v>
      </c>
      <c r="S85" s="13" t="s">
        <v>43</v>
      </c>
      <c r="T85" s="13"/>
      <c r="U85" s="13"/>
      <c r="V85" s="13"/>
      <c r="W85" s="13" t="s">
        <v>384</v>
      </c>
      <c r="X85" s="13"/>
    </row>
    <row r="86" s="2" customFormat="1" ht="110" customHeight="1" spans="1:24">
      <c r="A86" s="13">
        <v>2021</v>
      </c>
      <c r="B86" s="13" t="s">
        <v>32</v>
      </c>
      <c r="C86" s="13" t="s">
        <v>385</v>
      </c>
      <c r="D86" s="13" t="s">
        <v>386</v>
      </c>
      <c r="E86" s="13" t="s">
        <v>387</v>
      </c>
      <c r="F86" s="13" t="s">
        <v>36</v>
      </c>
      <c r="G86" s="13" t="s">
        <v>370</v>
      </c>
      <c r="H86" s="13" t="s">
        <v>189</v>
      </c>
      <c r="I86" s="13">
        <v>1</v>
      </c>
      <c r="J86" s="13" t="s">
        <v>39</v>
      </c>
      <c r="K86" s="13" t="s">
        <v>40</v>
      </c>
      <c r="L86" s="13" t="s">
        <v>41</v>
      </c>
      <c r="M86" s="16">
        <v>45.21</v>
      </c>
      <c r="N86" s="16">
        <v>45.21</v>
      </c>
      <c r="O86" s="13"/>
      <c r="P86" s="13"/>
      <c r="Q86" s="13" t="s">
        <v>354</v>
      </c>
      <c r="R86" s="13">
        <v>1108</v>
      </c>
      <c r="S86" s="13" t="s">
        <v>43</v>
      </c>
      <c r="T86" s="13"/>
      <c r="U86" s="13"/>
      <c r="V86" s="13"/>
      <c r="W86" s="13" t="s">
        <v>388</v>
      </c>
      <c r="X86" s="13"/>
    </row>
    <row r="87" s="2" customFormat="1" ht="114" customHeight="1" spans="1:24">
      <c r="A87" s="13">
        <v>2021</v>
      </c>
      <c r="B87" s="13" t="s">
        <v>32</v>
      </c>
      <c r="C87" s="13" t="s">
        <v>389</v>
      </c>
      <c r="D87" s="13" t="s">
        <v>390</v>
      </c>
      <c r="E87" s="13" t="s">
        <v>391</v>
      </c>
      <c r="F87" s="13" t="s">
        <v>36</v>
      </c>
      <c r="G87" s="13" t="s">
        <v>392</v>
      </c>
      <c r="H87" s="13" t="s">
        <v>189</v>
      </c>
      <c r="I87" s="13">
        <v>1</v>
      </c>
      <c r="J87" s="13" t="s">
        <v>39</v>
      </c>
      <c r="K87" s="13" t="s">
        <v>40</v>
      </c>
      <c r="L87" s="13" t="s">
        <v>41</v>
      </c>
      <c r="M87" s="13">
        <v>133.4</v>
      </c>
      <c r="N87" s="13">
        <v>133.4</v>
      </c>
      <c r="O87" s="13"/>
      <c r="P87" s="13"/>
      <c r="Q87" s="13" t="s">
        <v>393</v>
      </c>
      <c r="R87" s="13">
        <v>940</v>
      </c>
      <c r="S87" s="13" t="s">
        <v>43</v>
      </c>
      <c r="T87" s="13"/>
      <c r="U87" s="13"/>
      <c r="V87" s="13"/>
      <c r="W87" s="13" t="s">
        <v>394</v>
      </c>
      <c r="X87" s="13"/>
    </row>
    <row r="88" s="2" customFormat="1" ht="89" customHeight="1" spans="1:24">
      <c r="A88" s="13">
        <v>2021</v>
      </c>
      <c r="B88" s="13" t="s">
        <v>32</v>
      </c>
      <c r="C88" s="13" t="s">
        <v>395</v>
      </c>
      <c r="D88" s="13" t="s">
        <v>396</v>
      </c>
      <c r="E88" s="13" t="s">
        <v>35</v>
      </c>
      <c r="F88" s="13" t="s">
        <v>36</v>
      </c>
      <c r="G88" s="13" t="s">
        <v>397</v>
      </c>
      <c r="H88" s="13" t="s">
        <v>38</v>
      </c>
      <c r="I88" s="13">
        <v>340</v>
      </c>
      <c r="J88" s="13" t="s">
        <v>39</v>
      </c>
      <c r="K88" s="13" t="s">
        <v>40</v>
      </c>
      <c r="L88" s="13" t="s">
        <v>41</v>
      </c>
      <c r="M88" s="13">
        <v>53.1</v>
      </c>
      <c r="N88" s="13">
        <v>53.1</v>
      </c>
      <c r="O88" s="13"/>
      <c r="P88" s="13"/>
      <c r="Q88" s="13" t="s">
        <v>393</v>
      </c>
      <c r="R88" s="13">
        <v>680</v>
      </c>
      <c r="S88" s="13" t="s">
        <v>43</v>
      </c>
      <c r="T88" s="13"/>
      <c r="U88" s="13"/>
      <c r="V88" s="13"/>
      <c r="W88" s="13" t="s">
        <v>398</v>
      </c>
      <c r="X88" s="13"/>
    </row>
    <row r="89" s="2" customFormat="1" ht="63" customHeight="1" spans="1:24">
      <c r="A89" s="13">
        <v>2021</v>
      </c>
      <c r="B89" s="13" t="s">
        <v>32</v>
      </c>
      <c r="C89" s="13" t="s">
        <v>399</v>
      </c>
      <c r="D89" s="13" t="s">
        <v>400</v>
      </c>
      <c r="E89" s="13" t="s">
        <v>401</v>
      </c>
      <c r="F89" s="13" t="s">
        <v>36</v>
      </c>
      <c r="G89" s="13" t="s">
        <v>402</v>
      </c>
      <c r="H89" s="13" t="s">
        <v>189</v>
      </c>
      <c r="I89" s="13">
        <v>1</v>
      </c>
      <c r="J89" s="13" t="s">
        <v>39</v>
      </c>
      <c r="K89" s="13" t="s">
        <v>40</v>
      </c>
      <c r="L89" s="13" t="s">
        <v>41</v>
      </c>
      <c r="M89" s="13">
        <v>12.7</v>
      </c>
      <c r="N89" s="13">
        <v>12.7</v>
      </c>
      <c r="O89" s="13"/>
      <c r="P89" s="13"/>
      <c r="Q89" s="13" t="s">
        <v>393</v>
      </c>
      <c r="R89" s="13">
        <v>150</v>
      </c>
      <c r="S89" s="13" t="s">
        <v>43</v>
      </c>
      <c r="T89" s="13"/>
      <c r="U89" s="13"/>
      <c r="V89" s="13"/>
      <c r="W89" s="13" t="s">
        <v>403</v>
      </c>
      <c r="X89" s="13"/>
    </row>
    <row r="90" s="2" customFormat="1" ht="90" customHeight="1" spans="1:24">
      <c r="A90" s="13">
        <v>2021</v>
      </c>
      <c r="B90" s="13" t="s">
        <v>32</v>
      </c>
      <c r="C90" s="13" t="s">
        <v>404</v>
      </c>
      <c r="D90" s="13" t="s">
        <v>405</v>
      </c>
      <c r="E90" s="13" t="s">
        <v>35</v>
      </c>
      <c r="F90" s="13" t="s">
        <v>36</v>
      </c>
      <c r="G90" s="13" t="s">
        <v>406</v>
      </c>
      <c r="H90" s="13" t="s">
        <v>38</v>
      </c>
      <c r="I90" s="13">
        <v>285</v>
      </c>
      <c r="J90" s="13" t="s">
        <v>39</v>
      </c>
      <c r="K90" s="13" t="s">
        <v>40</v>
      </c>
      <c r="L90" s="13" t="s">
        <v>41</v>
      </c>
      <c r="M90" s="18">
        <v>38.91</v>
      </c>
      <c r="N90" s="18">
        <v>38.91</v>
      </c>
      <c r="O90" s="13"/>
      <c r="P90" s="13"/>
      <c r="Q90" s="13" t="s">
        <v>393</v>
      </c>
      <c r="R90" s="13">
        <v>450</v>
      </c>
      <c r="S90" s="13" t="s">
        <v>43</v>
      </c>
      <c r="T90" s="13"/>
      <c r="U90" s="13"/>
      <c r="V90" s="13"/>
      <c r="W90" s="13" t="s">
        <v>407</v>
      </c>
      <c r="X90" s="13"/>
    </row>
    <row r="91" s="2" customFormat="1" ht="69" customHeight="1" spans="1:24">
      <c r="A91" s="13">
        <v>2021</v>
      </c>
      <c r="B91" s="13" t="s">
        <v>32</v>
      </c>
      <c r="C91" s="13" t="s">
        <v>408</v>
      </c>
      <c r="D91" s="13" t="s">
        <v>409</v>
      </c>
      <c r="E91" s="13" t="s">
        <v>35</v>
      </c>
      <c r="F91" s="13" t="s">
        <v>36</v>
      </c>
      <c r="G91" s="13" t="s">
        <v>410</v>
      </c>
      <c r="H91" s="13" t="s">
        <v>38</v>
      </c>
      <c r="I91" s="13">
        <v>1060</v>
      </c>
      <c r="J91" s="13" t="s">
        <v>39</v>
      </c>
      <c r="K91" s="13" t="s">
        <v>40</v>
      </c>
      <c r="L91" s="13" t="s">
        <v>41</v>
      </c>
      <c r="M91" s="13">
        <v>61.4</v>
      </c>
      <c r="N91" s="13">
        <v>61.4</v>
      </c>
      <c r="O91" s="13"/>
      <c r="P91" s="13"/>
      <c r="Q91" s="13" t="s">
        <v>393</v>
      </c>
      <c r="R91" s="13">
        <v>1475</v>
      </c>
      <c r="S91" s="13" t="s">
        <v>43</v>
      </c>
      <c r="T91" s="13"/>
      <c r="U91" s="13"/>
      <c r="V91" s="13"/>
      <c r="W91" s="13" t="s">
        <v>411</v>
      </c>
      <c r="X91" s="13"/>
    </row>
    <row r="92" s="2" customFormat="1" ht="145" customHeight="1" spans="1:24">
      <c r="A92" s="13">
        <v>2021</v>
      </c>
      <c r="B92" s="13" t="s">
        <v>32</v>
      </c>
      <c r="C92" s="13" t="s">
        <v>412</v>
      </c>
      <c r="D92" s="13" t="s">
        <v>413</v>
      </c>
      <c r="E92" s="13" t="s">
        <v>35</v>
      </c>
      <c r="F92" s="13" t="s">
        <v>36</v>
      </c>
      <c r="G92" s="13" t="s">
        <v>414</v>
      </c>
      <c r="H92" s="13" t="s">
        <v>38</v>
      </c>
      <c r="I92" s="13">
        <v>148</v>
      </c>
      <c r="J92" s="13" t="s">
        <v>39</v>
      </c>
      <c r="K92" s="13" t="s">
        <v>40</v>
      </c>
      <c r="L92" s="13" t="s">
        <v>41</v>
      </c>
      <c r="M92" s="20">
        <v>99.13</v>
      </c>
      <c r="N92" s="20">
        <v>99.13</v>
      </c>
      <c r="O92" s="13"/>
      <c r="P92" s="13"/>
      <c r="Q92" s="13" t="s">
        <v>393</v>
      </c>
      <c r="R92" s="13">
        <v>610</v>
      </c>
      <c r="S92" s="13" t="s">
        <v>43</v>
      </c>
      <c r="T92" s="13"/>
      <c r="U92" s="13"/>
      <c r="V92" s="13"/>
      <c r="W92" s="13" t="s">
        <v>415</v>
      </c>
      <c r="X92" s="13"/>
    </row>
    <row r="93" s="2" customFormat="1" ht="102" customHeight="1" spans="1:24">
      <c r="A93" s="13">
        <v>2021</v>
      </c>
      <c r="B93" s="13" t="s">
        <v>32</v>
      </c>
      <c r="C93" s="13" t="s">
        <v>416</v>
      </c>
      <c r="D93" s="13" t="s">
        <v>417</v>
      </c>
      <c r="E93" s="13" t="s">
        <v>74</v>
      </c>
      <c r="F93" s="13" t="s">
        <v>36</v>
      </c>
      <c r="G93" s="13" t="s">
        <v>418</v>
      </c>
      <c r="H93" s="13" t="s">
        <v>38</v>
      </c>
      <c r="I93" s="13">
        <v>15</v>
      </c>
      <c r="J93" s="13" t="s">
        <v>39</v>
      </c>
      <c r="K93" s="13" t="s">
        <v>40</v>
      </c>
      <c r="L93" s="13" t="s">
        <v>41</v>
      </c>
      <c r="M93" s="18">
        <v>17.23</v>
      </c>
      <c r="N93" s="18">
        <v>17.23</v>
      </c>
      <c r="O93" s="13"/>
      <c r="P93" s="13"/>
      <c r="Q93" s="13" t="s">
        <v>393</v>
      </c>
      <c r="R93" s="13">
        <v>210</v>
      </c>
      <c r="S93" s="13" t="s">
        <v>43</v>
      </c>
      <c r="T93" s="13"/>
      <c r="U93" s="13"/>
      <c r="V93" s="13"/>
      <c r="W93" s="13" t="s">
        <v>419</v>
      </c>
      <c r="X93" s="13"/>
    </row>
    <row r="94" s="2" customFormat="1" ht="102" customHeight="1" spans="1:24">
      <c r="A94" s="13">
        <v>2021</v>
      </c>
      <c r="B94" s="13" t="s">
        <v>32</v>
      </c>
      <c r="C94" s="13" t="s">
        <v>420</v>
      </c>
      <c r="D94" s="13" t="s">
        <v>421</v>
      </c>
      <c r="E94" s="13" t="s">
        <v>422</v>
      </c>
      <c r="F94" s="13" t="s">
        <v>36</v>
      </c>
      <c r="G94" s="13" t="s">
        <v>423</v>
      </c>
      <c r="H94" s="13" t="s">
        <v>38</v>
      </c>
      <c r="I94" s="13">
        <v>1200</v>
      </c>
      <c r="J94" s="13" t="s">
        <v>39</v>
      </c>
      <c r="K94" s="13" t="s">
        <v>40</v>
      </c>
      <c r="L94" s="13" t="s">
        <v>41</v>
      </c>
      <c r="M94" s="17">
        <v>73.81</v>
      </c>
      <c r="N94" s="17">
        <v>73.81</v>
      </c>
      <c r="O94" s="13"/>
      <c r="P94" s="13"/>
      <c r="Q94" s="13" t="s">
        <v>393</v>
      </c>
      <c r="R94" s="13">
        <v>220</v>
      </c>
      <c r="S94" s="13" t="s">
        <v>43</v>
      </c>
      <c r="T94" s="13"/>
      <c r="U94" s="13"/>
      <c r="V94" s="13"/>
      <c r="W94" s="13" t="s">
        <v>424</v>
      </c>
      <c r="X94" s="13"/>
    </row>
    <row r="95" s="2" customFormat="1" ht="102" customHeight="1" spans="1:24">
      <c r="A95" s="13">
        <v>2021</v>
      </c>
      <c r="B95" s="13" t="s">
        <v>32</v>
      </c>
      <c r="C95" s="13" t="s">
        <v>425</v>
      </c>
      <c r="D95" s="13" t="s">
        <v>426</v>
      </c>
      <c r="E95" s="13" t="s">
        <v>427</v>
      </c>
      <c r="F95" s="13" t="s">
        <v>36</v>
      </c>
      <c r="G95" s="13" t="s">
        <v>406</v>
      </c>
      <c r="H95" s="13" t="s">
        <v>189</v>
      </c>
      <c r="I95" s="13">
        <v>1</v>
      </c>
      <c r="J95" s="13" t="s">
        <v>39</v>
      </c>
      <c r="K95" s="13" t="s">
        <v>40</v>
      </c>
      <c r="L95" s="13" t="s">
        <v>41</v>
      </c>
      <c r="M95" s="17">
        <v>49.45</v>
      </c>
      <c r="N95" s="17">
        <v>49.45</v>
      </c>
      <c r="O95" s="13"/>
      <c r="P95" s="13"/>
      <c r="Q95" s="13" t="s">
        <v>393</v>
      </c>
      <c r="R95" s="13">
        <v>200</v>
      </c>
      <c r="S95" s="13" t="s">
        <v>43</v>
      </c>
      <c r="T95" s="13"/>
      <c r="U95" s="13"/>
      <c r="V95" s="13"/>
      <c r="W95" s="13" t="s">
        <v>428</v>
      </c>
      <c r="X95" s="13"/>
    </row>
    <row r="96" s="2" customFormat="1" ht="102" customHeight="1" spans="1:24">
      <c r="A96" s="13">
        <v>2021</v>
      </c>
      <c r="B96" s="13" t="s">
        <v>32</v>
      </c>
      <c r="C96" s="13" t="s">
        <v>429</v>
      </c>
      <c r="D96" s="13" t="s">
        <v>430</v>
      </c>
      <c r="E96" s="13" t="s">
        <v>431</v>
      </c>
      <c r="F96" s="13" t="s">
        <v>36</v>
      </c>
      <c r="G96" s="13" t="s">
        <v>432</v>
      </c>
      <c r="H96" s="13" t="s">
        <v>189</v>
      </c>
      <c r="I96" s="13">
        <v>1</v>
      </c>
      <c r="J96" s="13" t="s">
        <v>39</v>
      </c>
      <c r="K96" s="13" t="s">
        <v>40</v>
      </c>
      <c r="L96" s="13" t="s">
        <v>41</v>
      </c>
      <c r="M96" s="17">
        <v>42.18</v>
      </c>
      <c r="N96" s="17">
        <v>42.18</v>
      </c>
      <c r="O96" s="13"/>
      <c r="P96" s="13"/>
      <c r="Q96" s="13" t="s">
        <v>393</v>
      </c>
      <c r="R96" s="13">
        <v>123</v>
      </c>
      <c r="S96" s="13" t="s">
        <v>43</v>
      </c>
      <c r="T96" s="13"/>
      <c r="U96" s="13"/>
      <c r="V96" s="13"/>
      <c r="W96" s="13" t="s">
        <v>433</v>
      </c>
      <c r="X96" s="13"/>
    </row>
    <row r="97" s="2" customFormat="1" ht="78" customHeight="1" spans="1:24">
      <c r="A97" s="13">
        <v>2021</v>
      </c>
      <c r="B97" s="13" t="s">
        <v>32</v>
      </c>
      <c r="C97" s="13" t="s">
        <v>434</v>
      </c>
      <c r="D97" s="13" t="s">
        <v>435</v>
      </c>
      <c r="E97" s="13" t="s">
        <v>35</v>
      </c>
      <c r="F97" s="13" t="s">
        <v>36</v>
      </c>
      <c r="G97" s="13" t="s">
        <v>436</v>
      </c>
      <c r="H97" s="13" t="s">
        <v>38</v>
      </c>
      <c r="I97" s="13">
        <v>460</v>
      </c>
      <c r="J97" s="13" t="s">
        <v>39</v>
      </c>
      <c r="K97" s="13" t="s">
        <v>40</v>
      </c>
      <c r="L97" s="13" t="s">
        <v>41</v>
      </c>
      <c r="M97" s="17">
        <v>26.29</v>
      </c>
      <c r="N97" s="17">
        <v>26.29</v>
      </c>
      <c r="O97" s="13"/>
      <c r="P97" s="13"/>
      <c r="Q97" s="13" t="s">
        <v>393</v>
      </c>
      <c r="R97" s="13">
        <v>124</v>
      </c>
      <c r="S97" s="13" t="s">
        <v>43</v>
      </c>
      <c r="T97" s="13"/>
      <c r="U97" s="13"/>
      <c r="V97" s="13"/>
      <c r="W97" s="13" t="s">
        <v>437</v>
      </c>
      <c r="X97" s="13"/>
    </row>
    <row r="98" s="2" customFormat="1" ht="102" customHeight="1" spans="1:24">
      <c r="A98" s="13">
        <v>2021</v>
      </c>
      <c r="B98" s="13" t="s">
        <v>32</v>
      </c>
      <c r="C98" s="13" t="s">
        <v>438</v>
      </c>
      <c r="D98" s="13" t="s">
        <v>439</v>
      </c>
      <c r="E98" s="13" t="s">
        <v>35</v>
      </c>
      <c r="F98" s="13" t="s">
        <v>36</v>
      </c>
      <c r="G98" s="13" t="s">
        <v>440</v>
      </c>
      <c r="H98" s="13" t="s">
        <v>38</v>
      </c>
      <c r="I98" s="13">
        <v>1460</v>
      </c>
      <c r="J98" s="13" t="s">
        <v>39</v>
      </c>
      <c r="K98" s="13" t="s">
        <v>40</v>
      </c>
      <c r="L98" s="13" t="s">
        <v>41</v>
      </c>
      <c r="M98" s="17">
        <v>96.14</v>
      </c>
      <c r="N98" s="17">
        <v>96.14</v>
      </c>
      <c r="O98" s="13"/>
      <c r="P98" s="13"/>
      <c r="Q98" s="13" t="s">
        <v>393</v>
      </c>
      <c r="R98" s="13">
        <v>979</v>
      </c>
      <c r="S98" s="13" t="s">
        <v>43</v>
      </c>
      <c r="T98" s="13"/>
      <c r="U98" s="13"/>
      <c r="V98" s="13"/>
      <c r="W98" s="13" t="s">
        <v>441</v>
      </c>
      <c r="X98" s="13"/>
    </row>
    <row r="99" s="2" customFormat="1" ht="114" customHeight="1" spans="1:24">
      <c r="A99" s="13">
        <v>2021</v>
      </c>
      <c r="B99" s="13" t="s">
        <v>32</v>
      </c>
      <c r="C99" s="13" t="s">
        <v>442</v>
      </c>
      <c r="D99" s="13" t="s">
        <v>443</v>
      </c>
      <c r="E99" s="13" t="s">
        <v>35</v>
      </c>
      <c r="F99" s="13" t="s">
        <v>36</v>
      </c>
      <c r="G99" s="13" t="s">
        <v>378</v>
      </c>
      <c r="H99" s="13" t="s">
        <v>38</v>
      </c>
      <c r="I99" s="13">
        <v>245</v>
      </c>
      <c r="J99" s="13" t="s">
        <v>39</v>
      </c>
      <c r="K99" s="13" t="s">
        <v>40</v>
      </c>
      <c r="L99" s="13" t="s">
        <v>41</v>
      </c>
      <c r="M99" s="17">
        <v>18.57</v>
      </c>
      <c r="N99" s="17">
        <v>18.57</v>
      </c>
      <c r="O99" s="13"/>
      <c r="P99" s="13"/>
      <c r="Q99" s="13" t="s">
        <v>393</v>
      </c>
      <c r="R99" s="13">
        <v>1155</v>
      </c>
      <c r="S99" s="13" t="s">
        <v>43</v>
      </c>
      <c r="T99" s="13"/>
      <c r="U99" s="13"/>
      <c r="V99" s="13"/>
      <c r="W99" s="13" t="s">
        <v>444</v>
      </c>
      <c r="X99" s="13"/>
    </row>
    <row r="100" s="2" customFormat="1" ht="102" customHeight="1" spans="1:24">
      <c r="A100" s="13">
        <v>2021</v>
      </c>
      <c r="B100" s="13" t="s">
        <v>32</v>
      </c>
      <c r="C100" s="13" t="s">
        <v>445</v>
      </c>
      <c r="D100" s="13" t="s">
        <v>446</v>
      </c>
      <c r="E100" s="13" t="s">
        <v>35</v>
      </c>
      <c r="F100" s="13" t="s">
        <v>36</v>
      </c>
      <c r="G100" s="13" t="s">
        <v>447</v>
      </c>
      <c r="H100" s="13" t="s">
        <v>189</v>
      </c>
      <c r="I100" s="13">
        <v>1</v>
      </c>
      <c r="J100" s="13" t="s">
        <v>39</v>
      </c>
      <c r="K100" s="13" t="s">
        <v>40</v>
      </c>
      <c r="L100" s="13" t="s">
        <v>41</v>
      </c>
      <c r="M100" s="17">
        <v>45.54</v>
      </c>
      <c r="N100" s="17">
        <v>45.54</v>
      </c>
      <c r="O100" s="13"/>
      <c r="P100" s="13"/>
      <c r="Q100" s="13" t="s">
        <v>393</v>
      </c>
      <c r="R100" s="13">
        <v>1287</v>
      </c>
      <c r="S100" s="13" t="s">
        <v>43</v>
      </c>
      <c r="T100" s="13"/>
      <c r="U100" s="13"/>
      <c r="V100" s="13"/>
      <c r="W100" s="13" t="s">
        <v>448</v>
      </c>
      <c r="X100" s="13"/>
    </row>
    <row r="101" s="2" customFormat="1" ht="102" customHeight="1" spans="1:24">
      <c r="A101" s="13">
        <v>2021</v>
      </c>
      <c r="B101" s="13" t="s">
        <v>32</v>
      </c>
      <c r="C101" s="13" t="s">
        <v>449</v>
      </c>
      <c r="D101" s="17" t="s">
        <v>450</v>
      </c>
      <c r="E101" s="13" t="s">
        <v>150</v>
      </c>
      <c r="F101" s="13" t="s">
        <v>36</v>
      </c>
      <c r="G101" s="13" t="s">
        <v>451</v>
      </c>
      <c r="H101" s="13" t="s">
        <v>38</v>
      </c>
      <c r="I101" s="13">
        <v>322</v>
      </c>
      <c r="J101" s="13" t="s">
        <v>39</v>
      </c>
      <c r="K101" s="13" t="s">
        <v>40</v>
      </c>
      <c r="L101" s="13" t="s">
        <v>41</v>
      </c>
      <c r="M101" s="17">
        <v>111.54</v>
      </c>
      <c r="N101" s="17">
        <v>111.54</v>
      </c>
      <c r="O101" s="13"/>
      <c r="P101" s="13"/>
      <c r="Q101" s="13" t="s">
        <v>452</v>
      </c>
      <c r="R101" s="13">
        <v>955</v>
      </c>
      <c r="S101" s="13" t="s">
        <v>43</v>
      </c>
      <c r="T101" s="13"/>
      <c r="U101" s="13"/>
      <c r="V101" s="13"/>
      <c r="W101" s="17" t="s">
        <v>453</v>
      </c>
      <c r="X101" s="13"/>
    </row>
    <row r="102" s="2" customFormat="1" ht="114" customHeight="1" spans="1:24">
      <c r="A102" s="13">
        <v>2021</v>
      </c>
      <c r="B102" s="13" t="s">
        <v>32</v>
      </c>
      <c r="C102" s="13" t="s">
        <v>454</v>
      </c>
      <c r="D102" s="17" t="s">
        <v>455</v>
      </c>
      <c r="E102" s="13" t="s">
        <v>150</v>
      </c>
      <c r="F102" s="13" t="s">
        <v>36</v>
      </c>
      <c r="G102" s="13" t="s">
        <v>456</v>
      </c>
      <c r="H102" s="13" t="s">
        <v>38</v>
      </c>
      <c r="I102" s="13">
        <v>1510</v>
      </c>
      <c r="J102" s="13" t="s">
        <v>39</v>
      </c>
      <c r="K102" s="13" t="s">
        <v>40</v>
      </c>
      <c r="L102" s="13" t="s">
        <v>41</v>
      </c>
      <c r="M102" s="17">
        <v>109.05</v>
      </c>
      <c r="N102" s="17">
        <v>109.05</v>
      </c>
      <c r="O102" s="13"/>
      <c r="P102" s="13"/>
      <c r="Q102" s="13" t="s">
        <v>452</v>
      </c>
      <c r="R102" s="13">
        <v>630</v>
      </c>
      <c r="S102" s="13" t="s">
        <v>43</v>
      </c>
      <c r="T102" s="13"/>
      <c r="U102" s="13"/>
      <c r="V102" s="13"/>
      <c r="W102" s="17" t="s">
        <v>457</v>
      </c>
      <c r="X102" s="13"/>
    </row>
    <row r="103" s="2" customFormat="1" ht="117" customHeight="1" spans="1:24">
      <c r="A103" s="13">
        <v>2021</v>
      </c>
      <c r="B103" s="13" t="s">
        <v>32</v>
      </c>
      <c r="C103" s="13" t="s">
        <v>458</v>
      </c>
      <c r="D103" s="17" t="s">
        <v>459</v>
      </c>
      <c r="E103" s="13" t="s">
        <v>150</v>
      </c>
      <c r="F103" s="13" t="s">
        <v>36</v>
      </c>
      <c r="G103" s="13" t="s">
        <v>460</v>
      </c>
      <c r="H103" s="13" t="s">
        <v>38</v>
      </c>
      <c r="I103" s="13">
        <v>540</v>
      </c>
      <c r="J103" s="13" t="s">
        <v>39</v>
      </c>
      <c r="K103" s="13" t="s">
        <v>40</v>
      </c>
      <c r="L103" s="13" t="s">
        <v>41</v>
      </c>
      <c r="M103" s="17">
        <v>126.55</v>
      </c>
      <c r="N103" s="17">
        <v>126.55</v>
      </c>
      <c r="O103" s="13"/>
      <c r="P103" s="13"/>
      <c r="Q103" s="13" t="s">
        <v>452</v>
      </c>
      <c r="R103" s="13">
        <v>315</v>
      </c>
      <c r="S103" s="13" t="s">
        <v>43</v>
      </c>
      <c r="T103" s="13"/>
      <c r="U103" s="13"/>
      <c r="V103" s="13"/>
      <c r="W103" s="17" t="s">
        <v>461</v>
      </c>
      <c r="X103" s="13"/>
    </row>
    <row r="104" s="2" customFormat="1" ht="102" customHeight="1" spans="1:24">
      <c r="A104" s="13">
        <v>2021</v>
      </c>
      <c r="B104" s="13" t="s">
        <v>32</v>
      </c>
      <c r="C104" s="13" t="s">
        <v>462</v>
      </c>
      <c r="D104" s="17" t="s">
        <v>463</v>
      </c>
      <c r="E104" s="13" t="s">
        <v>150</v>
      </c>
      <c r="F104" s="13" t="s">
        <v>36</v>
      </c>
      <c r="G104" s="13" t="s">
        <v>464</v>
      </c>
      <c r="H104" s="13" t="s">
        <v>38</v>
      </c>
      <c r="I104" s="13">
        <v>670</v>
      </c>
      <c r="J104" s="13" t="s">
        <v>39</v>
      </c>
      <c r="K104" s="13" t="s">
        <v>40</v>
      </c>
      <c r="L104" s="13" t="s">
        <v>41</v>
      </c>
      <c r="M104" s="17">
        <v>86.36</v>
      </c>
      <c r="N104" s="17">
        <v>86.36</v>
      </c>
      <c r="O104" s="13"/>
      <c r="P104" s="13"/>
      <c r="Q104" s="13" t="s">
        <v>452</v>
      </c>
      <c r="R104" s="13">
        <v>1010</v>
      </c>
      <c r="S104" s="13" t="s">
        <v>43</v>
      </c>
      <c r="T104" s="13"/>
      <c r="U104" s="13"/>
      <c r="V104" s="13"/>
      <c r="W104" s="17" t="s">
        <v>465</v>
      </c>
      <c r="X104" s="13"/>
    </row>
    <row r="105" s="2" customFormat="1" ht="155" customHeight="1" spans="1:24">
      <c r="A105" s="13">
        <v>2021</v>
      </c>
      <c r="B105" s="13" t="s">
        <v>32</v>
      </c>
      <c r="C105" s="13" t="s">
        <v>466</v>
      </c>
      <c r="D105" s="17" t="s">
        <v>467</v>
      </c>
      <c r="E105" s="13" t="s">
        <v>150</v>
      </c>
      <c r="F105" s="13" t="s">
        <v>36</v>
      </c>
      <c r="G105" s="13" t="s">
        <v>468</v>
      </c>
      <c r="H105" s="13" t="s">
        <v>38</v>
      </c>
      <c r="I105" s="13">
        <v>1131</v>
      </c>
      <c r="J105" s="13" t="s">
        <v>39</v>
      </c>
      <c r="K105" s="13" t="s">
        <v>40</v>
      </c>
      <c r="L105" s="13" t="s">
        <v>41</v>
      </c>
      <c r="M105" s="17">
        <v>151.94</v>
      </c>
      <c r="N105" s="17">
        <v>151.94</v>
      </c>
      <c r="O105" s="13"/>
      <c r="P105" s="13"/>
      <c r="Q105" s="13" t="s">
        <v>452</v>
      </c>
      <c r="R105" s="13">
        <v>428</v>
      </c>
      <c r="S105" s="13" t="s">
        <v>43</v>
      </c>
      <c r="T105" s="13"/>
      <c r="U105" s="13"/>
      <c r="V105" s="13"/>
      <c r="W105" s="17" t="s">
        <v>469</v>
      </c>
      <c r="X105" s="13"/>
    </row>
    <row r="106" s="2" customFormat="1" ht="90" customHeight="1" spans="1:24">
      <c r="A106" s="13">
        <v>2021</v>
      </c>
      <c r="B106" s="13" t="s">
        <v>32</v>
      </c>
      <c r="C106" s="13" t="s">
        <v>470</v>
      </c>
      <c r="D106" s="17" t="s">
        <v>471</v>
      </c>
      <c r="E106" s="13" t="s">
        <v>150</v>
      </c>
      <c r="F106" s="13" t="s">
        <v>36</v>
      </c>
      <c r="G106" s="13" t="s">
        <v>472</v>
      </c>
      <c r="H106" s="13" t="s">
        <v>38</v>
      </c>
      <c r="I106" s="13">
        <v>1340</v>
      </c>
      <c r="J106" s="13" t="s">
        <v>39</v>
      </c>
      <c r="K106" s="13" t="s">
        <v>40</v>
      </c>
      <c r="L106" s="13" t="s">
        <v>41</v>
      </c>
      <c r="M106" s="17">
        <v>115.58</v>
      </c>
      <c r="N106" s="17">
        <v>115.58</v>
      </c>
      <c r="O106" s="13"/>
      <c r="P106" s="13"/>
      <c r="Q106" s="13" t="s">
        <v>452</v>
      </c>
      <c r="R106" s="13">
        <v>1900</v>
      </c>
      <c r="S106" s="13" t="s">
        <v>43</v>
      </c>
      <c r="T106" s="13"/>
      <c r="U106" s="13"/>
      <c r="V106" s="13"/>
      <c r="W106" s="17" t="s">
        <v>473</v>
      </c>
      <c r="X106" s="13"/>
    </row>
    <row r="107" s="2" customFormat="1" ht="77" customHeight="1" spans="1:24">
      <c r="A107" s="13">
        <v>2021</v>
      </c>
      <c r="B107" s="13" t="s">
        <v>32</v>
      </c>
      <c r="C107" s="13" t="s">
        <v>474</v>
      </c>
      <c r="D107" s="17" t="s">
        <v>475</v>
      </c>
      <c r="E107" s="13" t="s">
        <v>150</v>
      </c>
      <c r="F107" s="13" t="s">
        <v>36</v>
      </c>
      <c r="G107" s="13" t="s">
        <v>215</v>
      </c>
      <c r="H107" s="13" t="s">
        <v>38</v>
      </c>
      <c r="I107" s="13">
        <v>1162</v>
      </c>
      <c r="J107" s="13" t="s">
        <v>39</v>
      </c>
      <c r="K107" s="13" t="s">
        <v>40</v>
      </c>
      <c r="L107" s="13" t="s">
        <v>41</v>
      </c>
      <c r="M107" s="17">
        <v>52</v>
      </c>
      <c r="N107" s="17">
        <v>52</v>
      </c>
      <c r="O107" s="13"/>
      <c r="P107" s="13"/>
      <c r="Q107" s="13" t="s">
        <v>452</v>
      </c>
      <c r="R107" s="13">
        <v>617</v>
      </c>
      <c r="S107" s="13" t="s">
        <v>43</v>
      </c>
      <c r="T107" s="13"/>
      <c r="U107" s="13"/>
      <c r="V107" s="13"/>
      <c r="W107" s="17" t="s">
        <v>476</v>
      </c>
      <c r="X107" s="13"/>
    </row>
    <row r="108" s="2" customFormat="1" ht="82" customHeight="1" spans="1:24">
      <c r="A108" s="13">
        <v>2021</v>
      </c>
      <c r="B108" s="13" t="s">
        <v>32</v>
      </c>
      <c r="C108" s="13" t="s">
        <v>477</v>
      </c>
      <c r="D108" s="17" t="s">
        <v>478</v>
      </c>
      <c r="E108" s="13" t="s">
        <v>150</v>
      </c>
      <c r="F108" s="13" t="s">
        <v>36</v>
      </c>
      <c r="G108" s="13" t="s">
        <v>479</v>
      </c>
      <c r="H108" s="13" t="s">
        <v>38</v>
      </c>
      <c r="I108" s="13">
        <v>1839</v>
      </c>
      <c r="J108" s="13" t="s">
        <v>39</v>
      </c>
      <c r="K108" s="13" t="s">
        <v>40</v>
      </c>
      <c r="L108" s="13" t="s">
        <v>41</v>
      </c>
      <c r="M108" s="17">
        <v>108.16</v>
      </c>
      <c r="N108" s="17">
        <v>108.16</v>
      </c>
      <c r="O108" s="13"/>
      <c r="P108" s="13"/>
      <c r="Q108" s="13" t="s">
        <v>452</v>
      </c>
      <c r="R108" s="13">
        <v>1107</v>
      </c>
      <c r="S108" s="13" t="s">
        <v>43</v>
      </c>
      <c r="T108" s="13"/>
      <c r="U108" s="13"/>
      <c r="V108" s="13"/>
      <c r="W108" s="17" t="s">
        <v>480</v>
      </c>
      <c r="X108" s="13"/>
    </row>
    <row r="109" s="2" customFormat="1" ht="90" customHeight="1" spans="1:24">
      <c r="A109" s="13">
        <v>2021</v>
      </c>
      <c r="B109" s="13" t="s">
        <v>32</v>
      </c>
      <c r="C109" s="13" t="s">
        <v>481</v>
      </c>
      <c r="D109" s="17" t="s">
        <v>482</v>
      </c>
      <c r="E109" s="13" t="s">
        <v>150</v>
      </c>
      <c r="F109" s="13" t="s">
        <v>36</v>
      </c>
      <c r="G109" s="13" t="s">
        <v>483</v>
      </c>
      <c r="H109" s="13" t="s">
        <v>38</v>
      </c>
      <c r="I109" s="13">
        <v>734</v>
      </c>
      <c r="J109" s="13" t="s">
        <v>39</v>
      </c>
      <c r="K109" s="13" t="s">
        <v>40</v>
      </c>
      <c r="L109" s="13" t="s">
        <v>41</v>
      </c>
      <c r="M109" s="17">
        <v>41.5</v>
      </c>
      <c r="N109" s="17">
        <v>41.5</v>
      </c>
      <c r="O109" s="13"/>
      <c r="P109" s="13"/>
      <c r="Q109" s="13" t="s">
        <v>452</v>
      </c>
      <c r="R109" s="13">
        <v>1495</v>
      </c>
      <c r="S109" s="13" t="s">
        <v>43</v>
      </c>
      <c r="T109" s="13"/>
      <c r="U109" s="13"/>
      <c r="V109" s="13"/>
      <c r="W109" s="13" t="s">
        <v>484</v>
      </c>
      <c r="X109" s="13"/>
    </row>
    <row r="110" s="2" customFormat="1" ht="114" customHeight="1" spans="1:24">
      <c r="A110" s="13">
        <v>2021</v>
      </c>
      <c r="B110" s="13" t="s">
        <v>32</v>
      </c>
      <c r="C110" s="13" t="s">
        <v>485</v>
      </c>
      <c r="D110" s="13" t="s">
        <v>486</v>
      </c>
      <c r="E110" s="13" t="s">
        <v>35</v>
      </c>
      <c r="F110" s="13" t="s">
        <v>36</v>
      </c>
      <c r="G110" s="13" t="s">
        <v>487</v>
      </c>
      <c r="H110" s="13" t="s">
        <v>38</v>
      </c>
      <c r="I110" s="13">
        <v>2032</v>
      </c>
      <c r="J110" s="13" t="s">
        <v>39</v>
      </c>
      <c r="K110" s="13" t="s">
        <v>40</v>
      </c>
      <c r="L110" s="13" t="s">
        <v>41</v>
      </c>
      <c r="M110" s="16">
        <v>136.15</v>
      </c>
      <c r="N110" s="16">
        <v>136.15</v>
      </c>
      <c r="O110" s="13"/>
      <c r="P110" s="13"/>
      <c r="Q110" s="13" t="s">
        <v>488</v>
      </c>
      <c r="R110" s="13">
        <v>1100</v>
      </c>
      <c r="S110" s="13" t="s">
        <v>43</v>
      </c>
      <c r="T110" s="13"/>
      <c r="U110" s="13"/>
      <c r="V110" s="13"/>
      <c r="W110" s="16" t="s">
        <v>489</v>
      </c>
      <c r="X110" s="13"/>
    </row>
    <row r="111" s="2" customFormat="1" ht="61" customHeight="1" spans="1:24">
      <c r="A111" s="13">
        <v>2021</v>
      </c>
      <c r="B111" s="13" t="s">
        <v>32</v>
      </c>
      <c r="C111" s="13" t="s">
        <v>490</v>
      </c>
      <c r="D111" s="13" t="s">
        <v>491</v>
      </c>
      <c r="E111" s="13" t="s">
        <v>492</v>
      </c>
      <c r="F111" s="13" t="s">
        <v>36</v>
      </c>
      <c r="G111" s="13" t="s">
        <v>493</v>
      </c>
      <c r="H111" s="13" t="s">
        <v>189</v>
      </c>
      <c r="I111" s="13">
        <v>1</v>
      </c>
      <c r="J111" s="13" t="s">
        <v>39</v>
      </c>
      <c r="K111" s="13" t="s">
        <v>40</v>
      </c>
      <c r="L111" s="13" t="s">
        <v>41</v>
      </c>
      <c r="M111" s="13">
        <v>46.1</v>
      </c>
      <c r="N111" s="13">
        <v>46.1</v>
      </c>
      <c r="O111" s="13"/>
      <c r="P111" s="13"/>
      <c r="Q111" s="13" t="s">
        <v>488</v>
      </c>
      <c r="R111" s="13">
        <v>1500</v>
      </c>
      <c r="S111" s="13" t="s">
        <v>43</v>
      </c>
      <c r="T111" s="13"/>
      <c r="U111" s="13"/>
      <c r="V111" s="13"/>
      <c r="W111" s="13" t="s">
        <v>494</v>
      </c>
      <c r="X111" s="13"/>
    </row>
    <row r="112" s="2" customFormat="1" ht="158" customHeight="1" spans="1:24">
      <c r="A112" s="13">
        <v>2021</v>
      </c>
      <c r="B112" s="13" t="s">
        <v>32</v>
      </c>
      <c r="C112" s="13" t="s">
        <v>495</v>
      </c>
      <c r="D112" s="13" t="s">
        <v>496</v>
      </c>
      <c r="E112" s="13" t="s">
        <v>35</v>
      </c>
      <c r="F112" s="13" t="s">
        <v>36</v>
      </c>
      <c r="G112" s="13" t="s">
        <v>497</v>
      </c>
      <c r="H112" s="13" t="s">
        <v>38</v>
      </c>
      <c r="I112" s="13">
        <v>1550</v>
      </c>
      <c r="J112" s="13" t="s">
        <v>39</v>
      </c>
      <c r="K112" s="13" t="s">
        <v>40</v>
      </c>
      <c r="L112" s="13" t="s">
        <v>41</v>
      </c>
      <c r="M112" s="16">
        <v>80.6</v>
      </c>
      <c r="N112" s="16">
        <v>80.6</v>
      </c>
      <c r="O112" s="13"/>
      <c r="P112" s="13"/>
      <c r="Q112" s="13" t="s">
        <v>488</v>
      </c>
      <c r="R112" s="13">
        <v>1265</v>
      </c>
      <c r="S112" s="13" t="s">
        <v>43</v>
      </c>
      <c r="T112" s="13"/>
      <c r="U112" s="13"/>
      <c r="V112" s="13"/>
      <c r="W112" s="13" t="s">
        <v>498</v>
      </c>
      <c r="X112" s="13"/>
    </row>
    <row r="113" s="2" customFormat="1" ht="92" customHeight="1" spans="1:24">
      <c r="A113" s="13">
        <v>2021</v>
      </c>
      <c r="B113" s="13" t="s">
        <v>32</v>
      </c>
      <c r="C113" s="13" t="s">
        <v>499</v>
      </c>
      <c r="D113" s="13" t="s">
        <v>500</v>
      </c>
      <c r="E113" s="13" t="s">
        <v>35</v>
      </c>
      <c r="F113" s="13" t="s">
        <v>36</v>
      </c>
      <c r="G113" s="13" t="s">
        <v>501</v>
      </c>
      <c r="H113" s="13" t="s">
        <v>38</v>
      </c>
      <c r="I113" s="13">
        <v>2060</v>
      </c>
      <c r="J113" s="13" t="s">
        <v>39</v>
      </c>
      <c r="K113" s="13" t="s">
        <v>40</v>
      </c>
      <c r="L113" s="13" t="s">
        <v>41</v>
      </c>
      <c r="M113" s="16">
        <v>110.55</v>
      </c>
      <c r="N113" s="16">
        <v>110.55</v>
      </c>
      <c r="O113" s="13"/>
      <c r="P113" s="13"/>
      <c r="Q113" s="13" t="s">
        <v>488</v>
      </c>
      <c r="R113" s="13">
        <v>3660</v>
      </c>
      <c r="S113" s="13" t="s">
        <v>43</v>
      </c>
      <c r="T113" s="13"/>
      <c r="U113" s="13"/>
      <c r="V113" s="13"/>
      <c r="W113" s="13" t="s">
        <v>502</v>
      </c>
      <c r="X113" s="13"/>
    </row>
    <row r="114" s="2" customFormat="1" ht="72" customHeight="1" spans="1:24">
      <c r="A114" s="13">
        <v>2021</v>
      </c>
      <c r="B114" s="13" t="s">
        <v>32</v>
      </c>
      <c r="C114" s="13" t="s">
        <v>503</v>
      </c>
      <c r="D114" s="13" t="s">
        <v>504</v>
      </c>
      <c r="E114" s="13" t="s">
        <v>35</v>
      </c>
      <c r="F114" s="13" t="s">
        <v>36</v>
      </c>
      <c r="G114" s="13" t="s">
        <v>505</v>
      </c>
      <c r="H114" s="13" t="s">
        <v>38</v>
      </c>
      <c r="I114" s="13">
        <v>850</v>
      </c>
      <c r="J114" s="13" t="s">
        <v>39</v>
      </c>
      <c r="K114" s="13" t="s">
        <v>40</v>
      </c>
      <c r="L114" s="13" t="s">
        <v>41</v>
      </c>
      <c r="M114" s="16">
        <v>43.48</v>
      </c>
      <c r="N114" s="16">
        <v>43.48</v>
      </c>
      <c r="O114" s="13"/>
      <c r="P114" s="13"/>
      <c r="Q114" s="13" t="s">
        <v>488</v>
      </c>
      <c r="R114" s="13">
        <v>220</v>
      </c>
      <c r="S114" s="13" t="s">
        <v>43</v>
      </c>
      <c r="T114" s="13"/>
      <c r="U114" s="13"/>
      <c r="V114" s="13"/>
      <c r="W114" s="13" t="s">
        <v>506</v>
      </c>
      <c r="X114" s="13"/>
    </row>
    <row r="115" s="2" customFormat="1" ht="102" customHeight="1" spans="1:24">
      <c r="A115" s="13">
        <v>2021</v>
      </c>
      <c r="B115" s="13" t="s">
        <v>32</v>
      </c>
      <c r="C115" s="13" t="s">
        <v>507</v>
      </c>
      <c r="D115" s="13" t="s">
        <v>508</v>
      </c>
      <c r="E115" s="13" t="s">
        <v>68</v>
      </c>
      <c r="F115" s="13" t="s">
        <v>36</v>
      </c>
      <c r="G115" s="13" t="s">
        <v>374</v>
      </c>
      <c r="H115" s="13" t="s">
        <v>38</v>
      </c>
      <c r="I115" s="13">
        <v>410</v>
      </c>
      <c r="J115" s="13" t="s">
        <v>39</v>
      </c>
      <c r="K115" s="13" t="s">
        <v>40</v>
      </c>
      <c r="L115" s="13" t="s">
        <v>41</v>
      </c>
      <c r="M115" s="16">
        <v>290.35</v>
      </c>
      <c r="N115" s="16">
        <v>290.35</v>
      </c>
      <c r="O115" s="13"/>
      <c r="P115" s="13"/>
      <c r="Q115" s="13" t="s">
        <v>509</v>
      </c>
      <c r="R115" s="13">
        <v>806</v>
      </c>
      <c r="S115" s="13" t="s">
        <v>43</v>
      </c>
      <c r="T115" s="13"/>
      <c r="U115" s="13"/>
      <c r="V115" s="13"/>
      <c r="W115" s="13" t="s">
        <v>510</v>
      </c>
      <c r="X115" s="13"/>
    </row>
    <row r="116" s="2" customFormat="1" ht="168" customHeight="1" spans="1:24">
      <c r="A116" s="13">
        <v>2021</v>
      </c>
      <c r="B116" s="13" t="s">
        <v>32</v>
      </c>
      <c r="C116" s="13" t="s">
        <v>511</v>
      </c>
      <c r="D116" s="13" t="s">
        <v>512</v>
      </c>
      <c r="E116" s="13" t="s">
        <v>68</v>
      </c>
      <c r="F116" s="13" t="s">
        <v>36</v>
      </c>
      <c r="G116" s="13" t="s">
        <v>513</v>
      </c>
      <c r="H116" s="13" t="s">
        <v>38</v>
      </c>
      <c r="I116" s="13">
        <v>330</v>
      </c>
      <c r="J116" s="13" t="s">
        <v>39</v>
      </c>
      <c r="K116" s="13" t="s">
        <v>40</v>
      </c>
      <c r="L116" s="13" t="s">
        <v>41</v>
      </c>
      <c r="M116" s="16">
        <v>244.58</v>
      </c>
      <c r="N116" s="16">
        <v>244.58</v>
      </c>
      <c r="O116" s="13"/>
      <c r="P116" s="13"/>
      <c r="Q116" s="13" t="s">
        <v>509</v>
      </c>
      <c r="R116" s="13">
        <v>41</v>
      </c>
      <c r="S116" s="13" t="s">
        <v>43</v>
      </c>
      <c r="T116" s="13"/>
      <c r="U116" s="13"/>
      <c r="V116" s="13"/>
      <c r="W116" s="13" t="s">
        <v>514</v>
      </c>
      <c r="X116" s="13"/>
    </row>
    <row r="117" s="2" customFormat="1" ht="65" customHeight="1" spans="1:24">
      <c r="A117" s="13">
        <v>2021</v>
      </c>
      <c r="B117" s="13" t="s">
        <v>32</v>
      </c>
      <c r="C117" s="13" t="s">
        <v>515</v>
      </c>
      <c r="D117" s="13" t="s">
        <v>516</v>
      </c>
      <c r="E117" s="13" t="s">
        <v>517</v>
      </c>
      <c r="F117" s="13" t="s">
        <v>36</v>
      </c>
      <c r="G117" s="13" t="s">
        <v>518</v>
      </c>
      <c r="H117" s="13" t="s">
        <v>189</v>
      </c>
      <c r="I117" s="13">
        <v>1</v>
      </c>
      <c r="J117" s="13" t="s">
        <v>39</v>
      </c>
      <c r="K117" s="13" t="s">
        <v>40</v>
      </c>
      <c r="L117" s="13" t="s">
        <v>41</v>
      </c>
      <c r="M117" s="16">
        <v>130.99</v>
      </c>
      <c r="N117" s="16">
        <v>130.99</v>
      </c>
      <c r="O117" s="13"/>
      <c r="P117" s="13"/>
      <c r="Q117" s="13" t="s">
        <v>509</v>
      </c>
      <c r="R117" s="13">
        <v>82</v>
      </c>
      <c r="S117" s="13" t="s">
        <v>43</v>
      </c>
      <c r="T117" s="13"/>
      <c r="U117" s="13"/>
      <c r="V117" s="13"/>
      <c r="W117" s="13" t="s">
        <v>519</v>
      </c>
      <c r="X117" s="13"/>
    </row>
    <row r="118" s="2" customFormat="1" ht="92" customHeight="1" spans="1:24">
      <c r="A118" s="13">
        <v>2021</v>
      </c>
      <c r="B118" s="13" t="s">
        <v>32</v>
      </c>
      <c r="C118" s="13" t="s">
        <v>520</v>
      </c>
      <c r="D118" s="13" t="s">
        <v>521</v>
      </c>
      <c r="E118" s="13" t="s">
        <v>35</v>
      </c>
      <c r="F118" s="13" t="s">
        <v>36</v>
      </c>
      <c r="G118" s="13" t="s">
        <v>522</v>
      </c>
      <c r="H118" s="13" t="s">
        <v>38</v>
      </c>
      <c r="I118" s="13">
        <v>605</v>
      </c>
      <c r="J118" s="13" t="s">
        <v>39</v>
      </c>
      <c r="K118" s="13" t="s">
        <v>40</v>
      </c>
      <c r="L118" s="13" t="s">
        <v>41</v>
      </c>
      <c r="M118" s="16">
        <v>73.11</v>
      </c>
      <c r="N118" s="16">
        <v>73.11</v>
      </c>
      <c r="O118" s="13"/>
      <c r="P118" s="13"/>
      <c r="Q118" s="13" t="s">
        <v>509</v>
      </c>
      <c r="R118" s="13">
        <v>10</v>
      </c>
      <c r="S118" s="13" t="s">
        <v>43</v>
      </c>
      <c r="T118" s="13"/>
      <c r="U118" s="13"/>
      <c r="V118" s="13"/>
      <c r="W118" s="13" t="s">
        <v>523</v>
      </c>
      <c r="X118" s="13"/>
    </row>
    <row r="119" s="2" customFormat="1" ht="90" customHeight="1" spans="1:24">
      <c r="A119" s="13">
        <v>2021</v>
      </c>
      <c r="B119" s="13" t="s">
        <v>32</v>
      </c>
      <c r="C119" s="13" t="s">
        <v>524</v>
      </c>
      <c r="D119" s="13" t="s">
        <v>525</v>
      </c>
      <c r="E119" s="13" t="s">
        <v>35</v>
      </c>
      <c r="F119" s="13" t="s">
        <v>36</v>
      </c>
      <c r="G119" s="13" t="s">
        <v>526</v>
      </c>
      <c r="H119" s="13" t="s">
        <v>38</v>
      </c>
      <c r="I119" s="13">
        <v>902</v>
      </c>
      <c r="J119" s="13" t="s">
        <v>39</v>
      </c>
      <c r="K119" s="13" t="s">
        <v>40</v>
      </c>
      <c r="L119" s="13" t="s">
        <v>41</v>
      </c>
      <c r="M119" s="16">
        <v>66.38</v>
      </c>
      <c r="N119" s="16">
        <v>66.38</v>
      </c>
      <c r="O119" s="13"/>
      <c r="P119" s="13"/>
      <c r="Q119" s="13" t="s">
        <v>509</v>
      </c>
      <c r="R119" s="13">
        <v>20</v>
      </c>
      <c r="S119" s="13" t="s">
        <v>43</v>
      </c>
      <c r="T119" s="13"/>
      <c r="U119" s="13"/>
      <c r="V119" s="13"/>
      <c r="W119" s="13" t="s">
        <v>527</v>
      </c>
      <c r="X119" s="13"/>
    </row>
    <row r="120" s="2" customFormat="1" ht="71" customHeight="1" spans="1:24">
      <c r="A120" s="13">
        <v>2021</v>
      </c>
      <c r="B120" s="13" t="s">
        <v>32</v>
      </c>
      <c r="C120" s="13" t="s">
        <v>528</v>
      </c>
      <c r="D120" s="13" t="s">
        <v>529</v>
      </c>
      <c r="E120" s="13" t="s">
        <v>35</v>
      </c>
      <c r="F120" s="13" t="s">
        <v>36</v>
      </c>
      <c r="G120" s="13" t="s">
        <v>530</v>
      </c>
      <c r="H120" s="13" t="s">
        <v>38</v>
      </c>
      <c r="I120" s="13">
        <v>242</v>
      </c>
      <c r="J120" s="13" t="s">
        <v>39</v>
      </c>
      <c r="K120" s="13" t="s">
        <v>40</v>
      </c>
      <c r="L120" s="13" t="s">
        <v>41</v>
      </c>
      <c r="M120" s="16">
        <v>13.75</v>
      </c>
      <c r="N120" s="16">
        <v>13.75</v>
      </c>
      <c r="O120" s="13"/>
      <c r="P120" s="13"/>
      <c r="Q120" s="13" t="s">
        <v>509</v>
      </c>
      <c r="R120" s="13">
        <v>30</v>
      </c>
      <c r="S120" s="13" t="s">
        <v>43</v>
      </c>
      <c r="T120" s="13"/>
      <c r="U120" s="13"/>
      <c r="V120" s="13"/>
      <c r="W120" s="13" t="s">
        <v>531</v>
      </c>
      <c r="X120" s="13"/>
    </row>
    <row r="121" s="2" customFormat="1" ht="84" customHeight="1" spans="1:24">
      <c r="A121" s="13">
        <v>2021</v>
      </c>
      <c r="B121" s="13" t="s">
        <v>32</v>
      </c>
      <c r="C121" s="13" t="s">
        <v>532</v>
      </c>
      <c r="D121" s="13" t="s">
        <v>533</v>
      </c>
      <c r="E121" s="13" t="s">
        <v>35</v>
      </c>
      <c r="F121" s="13" t="s">
        <v>36</v>
      </c>
      <c r="G121" s="13" t="s">
        <v>534</v>
      </c>
      <c r="H121" s="13" t="s">
        <v>38</v>
      </c>
      <c r="I121" s="13">
        <v>808</v>
      </c>
      <c r="J121" s="13" t="s">
        <v>39</v>
      </c>
      <c r="K121" s="13" t="s">
        <v>40</v>
      </c>
      <c r="L121" s="13" t="s">
        <v>41</v>
      </c>
      <c r="M121" s="16">
        <v>45.96</v>
      </c>
      <c r="N121" s="16">
        <v>45.96</v>
      </c>
      <c r="O121" s="13"/>
      <c r="P121" s="13"/>
      <c r="Q121" s="13" t="s">
        <v>509</v>
      </c>
      <c r="R121" s="13">
        <v>50</v>
      </c>
      <c r="S121" s="13" t="s">
        <v>43</v>
      </c>
      <c r="T121" s="13"/>
      <c r="U121" s="13"/>
      <c r="V121" s="13"/>
      <c r="W121" s="13" t="s">
        <v>535</v>
      </c>
      <c r="X121" s="13"/>
    </row>
    <row r="122" s="2" customFormat="1" ht="77" customHeight="1" spans="1:24">
      <c r="A122" s="13">
        <v>2021</v>
      </c>
      <c r="B122" s="13" t="s">
        <v>32</v>
      </c>
      <c r="C122" s="13" t="s">
        <v>536</v>
      </c>
      <c r="D122" s="13" t="s">
        <v>537</v>
      </c>
      <c r="E122" s="13" t="s">
        <v>35</v>
      </c>
      <c r="F122" s="13" t="s">
        <v>36</v>
      </c>
      <c r="G122" s="13" t="s">
        <v>538</v>
      </c>
      <c r="H122" s="13" t="s">
        <v>38</v>
      </c>
      <c r="I122" s="13">
        <v>1441</v>
      </c>
      <c r="J122" s="13" t="s">
        <v>39</v>
      </c>
      <c r="K122" s="13" t="s">
        <v>40</v>
      </c>
      <c r="L122" s="13" t="s">
        <v>41</v>
      </c>
      <c r="M122" s="16">
        <v>72.64</v>
      </c>
      <c r="N122" s="16">
        <v>72.64</v>
      </c>
      <c r="O122" s="13"/>
      <c r="P122" s="13"/>
      <c r="Q122" s="13" t="s">
        <v>509</v>
      </c>
      <c r="R122" s="13">
        <v>23</v>
      </c>
      <c r="S122" s="13" t="s">
        <v>43</v>
      </c>
      <c r="T122" s="13"/>
      <c r="U122" s="13"/>
      <c r="V122" s="13"/>
      <c r="W122" s="13" t="s">
        <v>539</v>
      </c>
      <c r="X122" s="13"/>
    </row>
    <row r="123" s="2" customFormat="1" ht="75" customHeight="1" spans="1:24">
      <c r="A123" s="13">
        <v>2021</v>
      </c>
      <c r="B123" s="13" t="s">
        <v>32</v>
      </c>
      <c r="C123" s="13" t="s">
        <v>540</v>
      </c>
      <c r="D123" s="13" t="s">
        <v>541</v>
      </c>
      <c r="E123" s="13" t="s">
        <v>35</v>
      </c>
      <c r="F123" s="13" t="s">
        <v>36</v>
      </c>
      <c r="G123" s="13" t="s">
        <v>542</v>
      </c>
      <c r="H123" s="13" t="s">
        <v>38</v>
      </c>
      <c r="I123" s="13">
        <v>2152</v>
      </c>
      <c r="J123" s="13" t="s">
        <v>39</v>
      </c>
      <c r="K123" s="13" t="s">
        <v>40</v>
      </c>
      <c r="L123" s="13" t="s">
        <v>41</v>
      </c>
      <c r="M123" s="16">
        <v>262.39</v>
      </c>
      <c r="N123" s="16">
        <v>262.39</v>
      </c>
      <c r="O123" s="13"/>
      <c r="P123" s="13"/>
      <c r="Q123" s="13" t="s">
        <v>509</v>
      </c>
      <c r="R123" s="13">
        <v>24</v>
      </c>
      <c r="S123" s="13" t="s">
        <v>43</v>
      </c>
      <c r="T123" s="13"/>
      <c r="U123" s="13"/>
      <c r="V123" s="13"/>
      <c r="W123" s="13" t="s">
        <v>543</v>
      </c>
      <c r="X123" s="13"/>
    </row>
    <row r="124" s="2" customFormat="1" ht="63" customHeight="1" spans="1:24">
      <c r="A124" s="13">
        <v>2021</v>
      </c>
      <c r="B124" s="13" t="s">
        <v>32</v>
      </c>
      <c r="C124" s="13" t="s">
        <v>544</v>
      </c>
      <c r="D124" s="13" t="s">
        <v>545</v>
      </c>
      <c r="E124" s="13" t="s">
        <v>35</v>
      </c>
      <c r="F124" s="13" t="s">
        <v>36</v>
      </c>
      <c r="G124" s="13" t="s">
        <v>546</v>
      </c>
      <c r="H124" s="13" t="s">
        <v>38</v>
      </c>
      <c r="I124" s="13">
        <v>1300</v>
      </c>
      <c r="J124" s="13" t="s">
        <v>39</v>
      </c>
      <c r="K124" s="13" t="s">
        <v>40</v>
      </c>
      <c r="L124" s="13" t="s">
        <v>41</v>
      </c>
      <c r="M124" s="13">
        <v>55</v>
      </c>
      <c r="N124" s="13">
        <v>55</v>
      </c>
      <c r="O124" s="13"/>
      <c r="P124" s="13"/>
      <c r="Q124" s="13" t="s">
        <v>160</v>
      </c>
      <c r="R124" s="13">
        <v>2310</v>
      </c>
      <c r="S124" s="13" t="s">
        <v>43</v>
      </c>
      <c r="T124" s="13"/>
      <c r="U124" s="13"/>
      <c r="V124" s="13"/>
      <c r="W124" s="13" t="s">
        <v>547</v>
      </c>
      <c r="X124" s="13"/>
    </row>
    <row r="125" s="2" customFormat="1" ht="63" customHeight="1" spans="1:24">
      <c r="A125" s="13">
        <v>2021</v>
      </c>
      <c r="B125" s="13" t="s">
        <v>32</v>
      </c>
      <c r="C125" s="13" t="s">
        <v>548</v>
      </c>
      <c r="D125" s="13" t="s">
        <v>549</v>
      </c>
      <c r="E125" s="13" t="s">
        <v>164</v>
      </c>
      <c r="F125" s="13" t="s">
        <v>36</v>
      </c>
      <c r="G125" s="13" t="s">
        <v>483</v>
      </c>
      <c r="H125" s="13" t="s">
        <v>189</v>
      </c>
      <c r="I125" s="13">
        <v>1</v>
      </c>
      <c r="J125" s="13" t="s">
        <v>39</v>
      </c>
      <c r="K125" s="13" t="s">
        <v>40</v>
      </c>
      <c r="L125" s="13" t="s">
        <v>41</v>
      </c>
      <c r="M125" s="13">
        <v>50</v>
      </c>
      <c r="N125" s="13">
        <v>50</v>
      </c>
      <c r="O125" s="13"/>
      <c r="P125" s="13"/>
      <c r="Q125" s="13" t="s">
        <v>452</v>
      </c>
      <c r="R125" s="13">
        <v>1495</v>
      </c>
      <c r="S125" s="13" t="s">
        <v>43</v>
      </c>
      <c r="T125" s="13"/>
      <c r="U125" s="13"/>
      <c r="V125" s="13"/>
      <c r="W125" s="13" t="s">
        <v>550</v>
      </c>
      <c r="X125" s="13"/>
    </row>
    <row r="126" s="2" customFormat="1" ht="252" customHeight="1" spans="1:24">
      <c r="A126" s="13">
        <v>2021</v>
      </c>
      <c r="B126" s="13" t="s">
        <v>32</v>
      </c>
      <c r="C126" s="13" t="s">
        <v>551</v>
      </c>
      <c r="D126" s="13" t="s">
        <v>552</v>
      </c>
      <c r="E126" s="13" t="s">
        <v>35</v>
      </c>
      <c r="F126" s="13" t="s">
        <v>36</v>
      </c>
      <c r="G126" s="13" t="s">
        <v>307</v>
      </c>
      <c r="H126" s="13" t="s">
        <v>38</v>
      </c>
      <c r="I126" s="13">
        <v>40</v>
      </c>
      <c r="J126" s="13" t="s">
        <v>39</v>
      </c>
      <c r="K126" s="13" t="s">
        <v>40</v>
      </c>
      <c r="L126" s="13" t="s">
        <v>41</v>
      </c>
      <c r="M126" s="13">
        <v>93.12</v>
      </c>
      <c r="N126" s="13">
        <v>93.12</v>
      </c>
      <c r="O126" s="13"/>
      <c r="P126" s="13"/>
      <c r="Q126" s="13" t="s">
        <v>289</v>
      </c>
      <c r="R126" s="13">
        <v>1200</v>
      </c>
      <c r="S126" s="13" t="s">
        <v>43</v>
      </c>
      <c r="T126" s="13"/>
      <c r="U126" s="13"/>
      <c r="V126" s="13"/>
      <c r="W126" s="13" t="s">
        <v>553</v>
      </c>
      <c r="X126" s="13"/>
    </row>
    <row r="127" s="2" customFormat="1" ht="150" customHeight="1" spans="1:24">
      <c r="A127" s="13">
        <v>2021</v>
      </c>
      <c r="B127" s="13" t="s">
        <v>32</v>
      </c>
      <c r="C127" s="13" t="s">
        <v>554</v>
      </c>
      <c r="D127" s="13" t="s">
        <v>555</v>
      </c>
      <c r="E127" s="13" t="s">
        <v>35</v>
      </c>
      <c r="F127" s="13" t="s">
        <v>36</v>
      </c>
      <c r="G127" s="13" t="s">
        <v>219</v>
      </c>
      <c r="H127" s="13" t="s">
        <v>38</v>
      </c>
      <c r="I127" s="13">
        <v>565</v>
      </c>
      <c r="J127" s="13" t="s">
        <v>39</v>
      </c>
      <c r="K127" s="13" t="s">
        <v>40</v>
      </c>
      <c r="L127" s="13" t="s">
        <v>41</v>
      </c>
      <c r="M127" s="13">
        <v>58.79</v>
      </c>
      <c r="N127" s="13">
        <v>58.79</v>
      </c>
      <c r="O127" s="13"/>
      <c r="P127" s="13"/>
      <c r="Q127" s="13" t="s">
        <v>160</v>
      </c>
      <c r="R127" s="13">
        <v>132</v>
      </c>
      <c r="S127" s="13" t="s">
        <v>43</v>
      </c>
      <c r="T127" s="13"/>
      <c r="U127" s="13"/>
      <c r="V127" s="13"/>
      <c r="W127" s="13" t="s">
        <v>556</v>
      </c>
      <c r="X127" s="13"/>
    </row>
    <row r="128" s="2" customFormat="1" ht="102" customHeight="1" spans="1:24">
      <c r="A128" s="13">
        <v>2021</v>
      </c>
      <c r="B128" s="13" t="s">
        <v>32</v>
      </c>
      <c r="C128" s="13" t="s">
        <v>557</v>
      </c>
      <c r="D128" s="13" t="s">
        <v>558</v>
      </c>
      <c r="E128" s="13" t="s">
        <v>559</v>
      </c>
      <c r="F128" s="13" t="s">
        <v>36</v>
      </c>
      <c r="G128" s="13" t="s">
        <v>560</v>
      </c>
      <c r="H128" s="13" t="s">
        <v>189</v>
      </c>
      <c r="I128" s="13">
        <v>1</v>
      </c>
      <c r="J128" s="13" t="s">
        <v>39</v>
      </c>
      <c r="K128" s="13" t="s">
        <v>40</v>
      </c>
      <c r="L128" s="13" t="s">
        <v>41</v>
      </c>
      <c r="M128" s="13">
        <v>43.31</v>
      </c>
      <c r="N128" s="13">
        <v>43.31</v>
      </c>
      <c r="O128" s="13"/>
      <c r="P128" s="13"/>
      <c r="Q128" s="13" t="s">
        <v>107</v>
      </c>
      <c r="R128" s="13">
        <v>1265</v>
      </c>
      <c r="S128" s="13" t="s">
        <v>43</v>
      </c>
      <c r="T128" s="13"/>
      <c r="U128" s="13"/>
      <c r="V128" s="13"/>
      <c r="W128" s="13" t="s">
        <v>561</v>
      </c>
      <c r="X128" s="13"/>
    </row>
    <row r="129" s="2" customFormat="1" ht="162" customHeight="1" spans="1:24">
      <c r="A129" s="13">
        <v>2021</v>
      </c>
      <c r="B129" s="13" t="s">
        <v>32</v>
      </c>
      <c r="C129" s="13" t="s">
        <v>562</v>
      </c>
      <c r="D129" s="13" t="s">
        <v>563</v>
      </c>
      <c r="E129" s="13" t="s">
        <v>35</v>
      </c>
      <c r="F129" s="13" t="s">
        <v>36</v>
      </c>
      <c r="G129" s="13" t="s">
        <v>564</v>
      </c>
      <c r="H129" s="13" t="s">
        <v>38</v>
      </c>
      <c r="I129" s="13">
        <v>344</v>
      </c>
      <c r="J129" s="13" t="s">
        <v>39</v>
      </c>
      <c r="K129" s="13" t="s">
        <v>40</v>
      </c>
      <c r="L129" s="13" t="s">
        <v>41</v>
      </c>
      <c r="M129" s="13">
        <v>37.8</v>
      </c>
      <c r="N129" s="13">
        <v>37.8</v>
      </c>
      <c r="O129" s="13"/>
      <c r="P129" s="13"/>
      <c r="Q129" s="13" t="s">
        <v>107</v>
      </c>
      <c r="R129" s="13">
        <v>154</v>
      </c>
      <c r="S129" s="13" t="s">
        <v>43</v>
      </c>
      <c r="T129" s="13"/>
      <c r="U129" s="13"/>
      <c r="V129" s="13"/>
      <c r="W129" s="13" t="s">
        <v>565</v>
      </c>
      <c r="X129" s="13"/>
    </row>
    <row r="130" s="2" customFormat="1" ht="93" customHeight="1" spans="1:24">
      <c r="A130" s="13">
        <v>2021</v>
      </c>
      <c r="B130" s="13" t="s">
        <v>32</v>
      </c>
      <c r="C130" s="13" t="s">
        <v>566</v>
      </c>
      <c r="D130" s="13" t="s">
        <v>567</v>
      </c>
      <c r="E130" s="13" t="s">
        <v>568</v>
      </c>
      <c r="F130" s="13" t="s">
        <v>36</v>
      </c>
      <c r="G130" s="13" t="s">
        <v>569</v>
      </c>
      <c r="H130" s="13" t="s">
        <v>38</v>
      </c>
      <c r="I130" s="13">
        <v>950</v>
      </c>
      <c r="J130" s="13" t="s">
        <v>39</v>
      </c>
      <c r="K130" s="13" t="s">
        <v>40</v>
      </c>
      <c r="L130" s="13" t="s">
        <v>41</v>
      </c>
      <c r="M130" s="13">
        <v>116.12</v>
      </c>
      <c r="N130" s="13">
        <v>116.12</v>
      </c>
      <c r="O130" s="13"/>
      <c r="P130" s="13"/>
      <c r="Q130" s="13" t="s">
        <v>312</v>
      </c>
      <c r="R130" s="13">
        <v>165</v>
      </c>
      <c r="S130" s="13" t="s">
        <v>43</v>
      </c>
      <c r="T130" s="13"/>
      <c r="U130" s="13"/>
      <c r="V130" s="13"/>
      <c r="W130" s="13" t="s">
        <v>570</v>
      </c>
      <c r="X130" s="13"/>
    </row>
    <row r="131" s="2" customFormat="1" ht="150" customHeight="1" spans="1:24">
      <c r="A131" s="13">
        <v>2021</v>
      </c>
      <c r="B131" s="13" t="s">
        <v>32</v>
      </c>
      <c r="C131" s="13" t="s">
        <v>571</v>
      </c>
      <c r="D131" s="13" t="s">
        <v>572</v>
      </c>
      <c r="E131" s="13" t="s">
        <v>517</v>
      </c>
      <c r="F131" s="13" t="s">
        <v>36</v>
      </c>
      <c r="G131" s="13" t="s">
        <v>573</v>
      </c>
      <c r="H131" s="13" t="s">
        <v>189</v>
      </c>
      <c r="I131" s="13">
        <v>2</v>
      </c>
      <c r="J131" s="13" t="s">
        <v>39</v>
      </c>
      <c r="K131" s="13" t="s">
        <v>40</v>
      </c>
      <c r="L131" s="13" t="s">
        <v>41</v>
      </c>
      <c r="M131" s="13">
        <v>85.98</v>
      </c>
      <c r="N131" s="13">
        <v>85.98</v>
      </c>
      <c r="O131" s="13"/>
      <c r="P131" s="13"/>
      <c r="Q131" s="13" t="s">
        <v>194</v>
      </c>
      <c r="R131" s="13">
        <v>146</v>
      </c>
      <c r="S131" s="13" t="s">
        <v>43</v>
      </c>
      <c r="T131" s="13"/>
      <c r="U131" s="13"/>
      <c r="V131" s="13"/>
      <c r="W131" s="13" t="s">
        <v>574</v>
      </c>
      <c r="X131" s="13"/>
    </row>
    <row r="132" s="2" customFormat="1" ht="208" customHeight="1" spans="1:24">
      <c r="A132" s="13">
        <v>2021</v>
      </c>
      <c r="B132" s="13" t="s">
        <v>32</v>
      </c>
      <c r="C132" s="13" t="s">
        <v>575</v>
      </c>
      <c r="D132" s="13" t="s">
        <v>576</v>
      </c>
      <c r="E132" s="13" t="s">
        <v>150</v>
      </c>
      <c r="F132" s="13" t="s">
        <v>36</v>
      </c>
      <c r="G132" s="13" t="s">
        <v>577</v>
      </c>
      <c r="H132" s="13" t="s">
        <v>38</v>
      </c>
      <c r="I132" s="13">
        <v>50</v>
      </c>
      <c r="J132" s="13" t="s">
        <v>39</v>
      </c>
      <c r="K132" s="13" t="s">
        <v>40</v>
      </c>
      <c r="L132" s="13" t="s">
        <v>41</v>
      </c>
      <c r="M132" s="13">
        <v>42.15</v>
      </c>
      <c r="N132" s="13">
        <v>42.15</v>
      </c>
      <c r="O132" s="13"/>
      <c r="P132" s="13"/>
      <c r="Q132" s="13" t="s">
        <v>509</v>
      </c>
      <c r="R132" s="13">
        <v>165</v>
      </c>
      <c r="S132" s="13" t="s">
        <v>43</v>
      </c>
      <c r="T132" s="13"/>
      <c r="U132" s="13"/>
      <c r="V132" s="13"/>
      <c r="W132" s="13" t="s">
        <v>578</v>
      </c>
      <c r="X132" s="13"/>
    </row>
    <row r="133" s="2" customFormat="1" ht="74" customHeight="1" spans="1:24">
      <c r="A133" s="13">
        <v>2021</v>
      </c>
      <c r="B133" s="13" t="s">
        <v>32</v>
      </c>
      <c r="C133" s="13" t="s">
        <v>579</v>
      </c>
      <c r="D133" s="13" t="s">
        <v>580</v>
      </c>
      <c r="E133" s="13" t="s">
        <v>581</v>
      </c>
      <c r="F133" s="13" t="s">
        <v>582</v>
      </c>
      <c r="G133" s="13" t="s">
        <v>583</v>
      </c>
      <c r="H133" s="13" t="s">
        <v>189</v>
      </c>
      <c r="I133" s="13">
        <v>4</v>
      </c>
      <c r="J133" s="13" t="s">
        <v>39</v>
      </c>
      <c r="K133" s="13" t="s">
        <v>584</v>
      </c>
      <c r="L133" s="13" t="s">
        <v>41</v>
      </c>
      <c r="M133" s="17">
        <v>61.8</v>
      </c>
      <c r="N133" s="17">
        <v>61.8</v>
      </c>
      <c r="O133" s="13"/>
      <c r="P133" s="13"/>
      <c r="Q133" s="13" t="s">
        <v>79</v>
      </c>
      <c r="R133" s="13">
        <v>6</v>
      </c>
      <c r="S133" s="13" t="s">
        <v>43</v>
      </c>
      <c r="T133" s="13"/>
      <c r="U133" s="13"/>
      <c r="V133" s="13"/>
      <c r="W133" s="13" t="s">
        <v>585</v>
      </c>
      <c r="X133" s="13"/>
    </row>
    <row r="134" s="2" customFormat="1" ht="129" customHeight="1" spans="1:24">
      <c r="A134" s="13">
        <v>2021</v>
      </c>
      <c r="B134" s="13" t="s">
        <v>32</v>
      </c>
      <c r="C134" s="13" t="s">
        <v>586</v>
      </c>
      <c r="D134" s="13" t="s">
        <v>587</v>
      </c>
      <c r="E134" s="13" t="s">
        <v>35</v>
      </c>
      <c r="F134" s="13" t="s">
        <v>36</v>
      </c>
      <c r="G134" s="13" t="s">
        <v>588</v>
      </c>
      <c r="H134" s="13" t="s">
        <v>38</v>
      </c>
      <c r="I134" s="13">
        <v>229</v>
      </c>
      <c r="J134" s="13" t="s">
        <v>39</v>
      </c>
      <c r="K134" s="13" t="s">
        <v>40</v>
      </c>
      <c r="L134" s="13" t="s">
        <v>41</v>
      </c>
      <c r="M134" s="17">
        <v>18.34</v>
      </c>
      <c r="N134" s="17">
        <v>18.34</v>
      </c>
      <c r="O134" s="13"/>
      <c r="P134" s="13"/>
      <c r="Q134" s="13" t="s">
        <v>64</v>
      </c>
      <c r="R134" s="13">
        <v>378</v>
      </c>
      <c r="S134" s="13" t="s">
        <v>43</v>
      </c>
      <c r="T134" s="13"/>
      <c r="U134" s="13"/>
      <c r="V134" s="13"/>
      <c r="W134" s="13" t="s">
        <v>589</v>
      </c>
      <c r="X134" s="13"/>
    </row>
    <row r="135" s="2" customFormat="1" ht="81" customHeight="1" spans="1:24">
      <c r="A135" s="13">
        <v>2021</v>
      </c>
      <c r="B135" s="13" t="s">
        <v>32</v>
      </c>
      <c r="C135" s="13" t="s">
        <v>590</v>
      </c>
      <c r="D135" s="13" t="s">
        <v>591</v>
      </c>
      <c r="E135" s="13" t="s">
        <v>592</v>
      </c>
      <c r="F135" s="13" t="s">
        <v>582</v>
      </c>
      <c r="G135" s="13" t="s">
        <v>69</v>
      </c>
      <c r="H135" s="13" t="s">
        <v>593</v>
      </c>
      <c r="I135" s="13">
        <v>520</v>
      </c>
      <c r="J135" s="13" t="s">
        <v>39</v>
      </c>
      <c r="K135" s="13" t="s">
        <v>146</v>
      </c>
      <c r="L135" s="13" t="s">
        <v>41</v>
      </c>
      <c r="M135" s="17">
        <v>50</v>
      </c>
      <c r="N135" s="17">
        <v>50</v>
      </c>
      <c r="O135" s="13"/>
      <c r="P135" s="13"/>
      <c r="Q135" s="13" t="s">
        <v>64</v>
      </c>
      <c r="R135" s="13">
        <v>5</v>
      </c>
      <c r="S135" s="13" t="s">
        <v>43</v>
      </c>
      <c r="T135" s="13"/>
      <c r="U135" s="13"/>
      <c r="V135" s="13"/>
      <c r="W135" s="13" t="s">
        <v>594</v>
      </c>
      <c r="X135" s="13"/>
    </row>
    <row r="136" s="2" customFormat="1" ht="124" customHeight="1" spans="1:24">
      <c r="A136" s="13">
        <v>2021</v>
      </c>
      <c r="B136" s="13" t="s">
        <v>32</v>
      </c>
      <c r="C136" s="13" t="s">
        <v>595</v>
      </c>
      <c r="D136" s="13" t="s">
        <v>596</v>
      </c>
      <c r="E136" s="13" t="s">
        <v>35</v>
      </c>
      <c r="F136" s="13" t="s">
        <v>36</v>
      </c>
      <c r="G136" s="13" t="s">
        <v>91</v>
      </c>
      <c r="H136" s="13" t="s">
        <v>38</v>
      </c>
      <c r="I136" s="13">
        <v>1800</v>
      </c>
      <c r="J136" s="13" t="s">
        <v>39</v>
      </c>
      <c r="K136" s="13" t="s">
        <v>40</v>
      </c>
      <c r="L136" s="13" t="s">
        <v>41</v>
      </c>
      <c r="M136" s="17">
        <v>91.62</v>
      </c>
      <c r="N136" s="17">
        <v>91.62</v>
      </c>
      <c r="O136" s="13"/>
      <c r="P136" s="13"/>
      <c r="Q136" s="13" t="s">
        <v>79</v>
      </c>
      <c r="R136" s="13">
        <v>9</v>
      </c>
      <c r="S136" s="13" t="s">
        <v>43</v>
      </c>
      <c r="T136" s="13"/>
      <c r="U136" s="13"/>
      <c r="V136" s="13"/>
      <c r="W136" s="13" t="s">
        <v>597</v>
      </c>
      <c r="X136" s="13"/>
    </row>
    <row r="137" s="2" customFormat="1" ht="178" customHeight="1" spans="1:24">
      <c r="A137" s="13">
        <v>2021</v>
      </c>
      <c r="B137" s="13" t="s">
        <v>32</v>
      </c>
      <c r="C137" s="13" t="s">
        <v>598</v>
      </c>
      <c r="D137" s="13" t="s">
        <v>599</v>
      </c>
      <c r="E137" s="13" t="s">
        <v>150</v>
      </c>
      <c r="F137" s="13" t="s">
        <v>36</v>
      </c>
      <c r="G137" s="13" t="s">
        <v>600</v>
      </c>
      <c r="H137" s="13" t="s">
        <v>38</v>
      </c>
      <c r="I137" s="13">
        <v>1600</v>
      </c>
      <c r="J137" s="13" t="s">
        <v>39</v>
      </c>
      <c r="K137" s="13" t="s">
        <v>584</v>
      </c>
      <c r="L137" s="13" t="s">
        <v>41</v>
      </c>
      <c r="M137" s="16">
        <v>337</v>
      </c>
      <c r="N137" s="16">
        <v>337</v>
      </c>
      <c r="O137" s="13"/>
      <c r="P137" s="13"/>
      <c r="Q137" s="13" t="s">
        <v>107</v>
      </c>
      <c r="R137" s="13">
        <v>8510</v>
      </c>
      <c r="S137" s="13" t="s">
        <v>43</v>
      </c>
      <c r="T137" s="13"/>
      <c r="U137" s="13"/>
      <c r="V137" s="13"/>
      <c r="W137" s="13" t="s">
        <v>601</v>
      </c>
      <c r="X137" s="13"/>
    </row>
    <row r="138" s="2" customFormat="1" ht="183" customHeight="1" spans="1:24">
      <c r="A138" s="13">
        <v>2021</v>
      </c>
      <c r="B138" s="13" t="s">
        <v>32</v>
      </c>
      <c r="C138" s="13" t="s">
        <v>602</v>
      </c>
      <c r="D138" s="13" t="s">
        <v>603</v>
      </c>
      <c r="E138" s="13" t="s">
        <v>35</v>
      </c>
      <c r="F138" s="13" t="s">
        <v>36</v>
      </c>
      <c r="G138" s="13" t="s">
        <v>604</v>
      </c>
      <c r="H138" s="13" t="s">
        <v>38</v>
      </c>
      <c r="I138" s="13">
        <v>1506</v>
      </c>
      <c r="J138" s="13" t="s">
        <v>39</v>
      </c>
      <c r="K138" s="13" t="s">
        <v>40</v>
      </c>
      <c r="L138" s="13" t="s">
        <v>41</v>
      </c>
      <c r="M138" s="17">
        <v>126.97</v>
      </c>
      <c r="N138" s="17">
        <v>126.97</v>
      </c>
      <c r="O138" s="13"/>
      <c r="P138" s="13"/>
      <c r="Q138" s="13" t="s">
        <v>107</v>
      </c>
      <c r="R138" s="13">
        <v>1543</v>
      </c>
      <c r="S138" s="13" t="s">
        <v>43</v>
      </c>
      <c r="T138" s="13"/>
      <c r="U138" s="13"/>
      <c r="V138" s="13"/>
      <c r="W138" s="13" t="s">
        <v>605</v>
      </c>
      <c r="X138" s="13"/>
    </row>
    <row r="139" s="2" customFormat="1" ht="131" customHeight="1" spans="1:24">
      <c r="A139" s="13">
        <v>2021</v>
      </c>
      <c r="B139" s="13" t="s">
        <v>32</v>
      </c>
      <c r="C139" s="13" t="s">
        <v>606</v>
      </c>
      <c r="D139" s="13" t="s">
        <v>607</v>
      </c>
      <c r="E139" s="13" t="s">
        <v>608</v>
      </c>
      <c r="F139" s="13" t="s">
        <v>582</v>
      </c>
      <c r="G139" s="13" t="s">
        <v>609</v>
      </c>
      <c r="H139" s="13" t="s">
        <v>189</v>
      </c>
      <c r="I139" s="13">
        <v>8</v>
      </c>
      <c r="J139" s="13" t="s">
        <v>39</v>
      </c>
      <c r="K139" s="13" t="s">
        <v>146</v>
      </c>
      <c r="L139" s="13" t="s">
        <v>41</v>
      </c>
      <c r="M139" s="16">
        <v>76.42</v>
      </c>
      <c r="N139" s="16">
        <v>76.42</v>
      </c>
      <c r="O139" s="13"/>
      <c r="P139" s="13"/>
      <c r="Q139" s="13" t="s">
        <v>228</v>
      </c>
      <c r="R139" s="13">
        <v>109</v>
      </c>
      <c r="S139" s="13" t="s">
        <v>43</v>
      </c>
      <c r="T139" s="13"/>
      <c r="U139" s="13"/>
      <c r="V139" s="13"/>
      <c r="W139" s="13" t="s">
        <v>610</v>
      </c>
      <c r="X139" s="13"/>
    </row>
    <row r="140" s="2" customFormat="1" ht="97" customHeight="1" spans="1:24">
      <c r="A140" s="13">
        <v>2021</v>
      </c>
      <c r="B140" s="13" t="s">
        <v>32</v>
      </c>
      <c r="C140" s="13" t="s">
        <v>611</v>
      </c>
      <c r="D140" s="13" t="s">
        <v>612</v>
      </c>
      <c r="E140" s="13" t="s">
        <v>35</v>
      </c>
      <c r="F140" s="13" t="s">
        <v>36</v>
      </c>
      <c r="G140" s="13" t="s">
        <v>613</v>
      </c>
      <c r="H140" s="13" t="s">
        <v>38</v>
      </c>
      <c r="I140" s="13">
        <v>600</v>
      </c>
      <c r="J140" s="13" t="s">
        <v>39</v>
      </c>
      <c r="K140" s="13" t="s">
        <v>40</v>
      </c>
      <c r="L140" s="13" t="s">
        <v>41</v>
      </c>
      <c r="M140" s="16">
        <v>37.1</v>
      </c>
      <c r="N140" s="16">
        <v>37.1</v>
      </c>
      <c r="O140" s="13"/>
      <c r="P140" s="13"/>
      <c r="Q140" s="13" t="s">
        <v>228</v>
      </c>
      <c r="R140" s="13">
        <v>714</v>
      </c>
      <c r="S140" s="13" t="s">
        <v>43</v>
      </c>
      <c r="T140" s="13"/>
      <c r="U140" s="13"/>
      <c r="V140" s="13"/>
      <c r="W140" s="13" t="s">
        <v>614</v>
      </c>
      <c r="X140" s="13"/>
    </row>
    <row r="141" s="2" customFormat="1" ht="56" customHeight="1" spans="1:24">
      <c r="A141" s="13">
        <v>2021</v>
      </c>
      <c r="B141" s="13" t="s">
        <v>32</v>
      </c>
      <c r="C141" s="13" t="s">
        <v>615</v>
      </c>
      <c r="D141" s="13" t="s">
        <v>616</v>
      </c>
      <c r="E141" s="13" t="s">
        <v>102</v>
      </c>
      <c r="F141" s="13" t="s">
        <v>582</v>
      </c>
      <c r="G141" s="13" t="s">
        <v>55</v>
      </c>
      <c r="H141" s="13" t="s">
        <v>593</v>
      </c>
      <c r="I141" s="13">
        <v>30</v>
      </c>
      <c r="J141" s="13" t="s">
        <v>39</v>
      </c>
      <c r="K141" s="13" t="s">
        <v>146</v>
      </c>
      <c r="L141" s="13" t="s">
        <v>41</v>
      </c>
      <c r="M141" s="13">
        <v>131.75</v>
      </c>
      <c r="N141" s="13">
        <v>131.75</v>
      </c>
      <c r="O141" s="13"/>
      <c r="P141" s="13"/>
      <c r="Q141" s="13" t="s">
        <v>253</v>
      </c>
      <c r="R141" s="13">
        <v>1369</v>
      </c>
      <c r="S141" s="13" t="s">
        <v>43</v>
      </c>
      <c r="T141" s="13"/>
      <c r="U141" s="13"/>
      <c r="V141" s="13"/>
      <c r="W141" s="13" t="s">
        <v>617</v>
      </c>
      <c r="X141" s="13"/>
    </row>
    <row r="142" s="2" customFormat="1" ht="56" customHeight="1" spans="1:24">
      <c r="A142" s="13">
        <v>2021</v>
      </c>
      <c r="B142" s="13" t="s">
        <v>32</v>
      </c>
      <c r="C142" s="13" t="s">
        <v>618</v>
      </c>
      <c r="D142" s="13" t="s">
        <v>619</v>
      </c>
      <c r="E142" s="13" t="s">
        <v>102</v>
      </c>
      <c r="F142" s="13" t="s">
        <v>582</v>
      </c>
      <c r="G142" s="13" t="s">
        <v>620</v>
      </c>
      <c r="H142" s="13" t="s">
        <v>593</v>
      </c>
      <c r="I142" s="13">
        <v>1</v>
      </c>
      <c r="J142" s="13" t="s">
        <v>39</v>
      </c>
      <c r="K142" s="13" t="s">
        <v>146</v>
      </c>
      <c r="L142" s="13" t="s">
        <v>41</v>
      </c>
      <c r="M142" s="13">
        <v>46.41</v>
      </c>
      <c r="N142" s="13">
        <v>46.41</v>
      </c>
      <c r="O142" s="13"/>
      <c r="P142" s="13"/>
      <c r="Q142" s="13" t="s">
        <v>253</v>
      </c>
      <c r="R142" s="13">
        <v>451</v>
      </c>
      <c r="S142" s="13" t="s">
        <v>43</v>
      </c>
      <c r="T142" s="13"/>
      <c r="U142" s="13"/>
      <c r="V142" s="13"/>
      <c r="W142" s="13" t="s">
        <v>621</v>
      </c>
      <c r="X142" s="13"/>
    </row>
    <row r="143" s="2" customFormat="1" ht="56" customHeight="1" spans="1:24">
      <c r="A143" s="13">
        <v>2021</v>
      </c>
      <c r="B143" s="13" t="s">
        <v>32</v>
      </c>
      <c r="C143" s="13" t="s">
        <v>622</v>
      </c>
      <c r="D143" s="13" t="s">
        <v>623</v>
      </c>
      <c r="E143" s="13" t="s">
        <v>102</v>
      </c>
      <c r="F143" s="13" t="s">
        <v>582</v>
      </c>
      <c r="G143" s="13" t="s">
        <v>624</v>
      </c>
      <c r="H143" s="13" t="s">
        <v>593</v>
      </c>
      <c r="I143" s="13">
        <v>1</v>
      </c>
      <c r="J143" s="13" t="s">
        <v>39</v>
      </c>
      <c r="K143" s="13" t="s">
        <v>146</v>
      </c>
      <c r="L143" s="13" t="s">
        <v>41</v>
      </c>
      <c r="M143" s="13">
        <v>46.41</v>
      </c>
      <c r="N143" s="13">
        <v>46.41</v>
      </c>
      <c r="O143" s="13"/>
      <c r="P143" s="13"/>
      <c r="Q143" s="13" t="s">
        <v>253</v>
      </c>
      <c r="R143" s="13">
        <v>1021</v>
      </c>
      <c r="S143" s="13" t="s">
        <v>43</v>
      </c>
      <c r="T143" s="13"/>
      <c r="U143" s="13"/>
      <c r="V143" s="13"/>
      <c r="W143" s="13" t="s">
        <v>621</v>
      </c>
      <c r="X143" s="13"/>
    </row>
    <row r="144" s="2" customFormat="1" ht="56" customHeight="1" spans="1:24">
      <c r="A144" s="13">
        <v>2021</v>
      </c>
      <c r="B144" s="13" t="s">
        <v>32</v>
      </c>
      <c r="C144" s="13" t="s">
        <v>625</v>
      </c>
      <c r="D144" s="13" t="s">
        <v>626</v>
      </c>
      <c r="E144" s="13" t="s">
        <v>102</v>
      </c>
      <c r="F144" s="13" t="s">
        <v>582</v>
      </c>
      <c r="G144" s="13" t="s">
        <v>627</v>
      </c>
      <c r="H144" s="13" t="s">
        <v>593</v>
      </c>
      <c r="I144" s="13">
        <v>30</v>
      </c>
      <c r="J144" s="13" t="s">
        <v>39</v>
      </c>
      <c r="K144" s="13" t="s">
        <v>146</v>
      </c>
      <c r="L144" s="13" t="s">
        <v>41</v>
      </c>
      <c r="M144" s="13">
        <v>131.75</v>
      </c>
      <c r="N144" s="13">
        <v>131.75</v>
      </c>
      <c r="O144" s="13"/>
      <c r="P144" s="13"/>
      <c r="Q144" s="13" t="s">
        <v>253</v>
      </c>
      <c r="R144" s="13">
        <v>2740</v>
      </c>
      <c r="S144" s="13" t="s">
        <v>43</v>
      </c>
      <c r="T144" s="13"/>
      <c r="U144" s="13"/>
      <c r="V144" s="13"/>
      <c r="W144" s="13" t="s">
        <v>617</v>
      </c>
      <c r="X144" s="13"/>
    </row>
    <row r="145" s="2" customFormat="1" ht="72" customHeight="1" spans="1:24">
      <c r="A145" s="13">
        <v>2021</v>
      </c>
      <c r="B145" s="13" t="s">
        <v>32</v>
      </c>
      <c r="C145" s="13" t="s">
        <v>628</v>
      </c>
      <c r="D145" s="13" t="s">
        <v>629</v>
      </c>
      <c r="E145" s="13" t="s">
        <v>102</v>
      </c>
      <c r="F145" s="13" t="s">
        <v>582</v>
      </c>
      <c r="G145" s="13" t="s">
        <v>258</v>
      </c>
      <c r="H145" s="13" t="s">
        <v>593</v>
      </c>
      <c r="I145" s="13">
        <v>10</v>
      </c>
      <c r="J145" s="13" t="s">
        <v>39</v>
      </c>
      <c r="K145" s="13" t="s">
        <v>146</v>
      </c>
      <c r="L145" s="13" t="s">
        <v>41</v>
      </c>
      <c r="M145" s="16">
        <v>54.07</v>
      </c>
      <c r="N145" s="16">
        <v>54.07</v>
      </c>
      <c r="O145" s="13"/>
      <c r="P145" s="13"/>
      <c r="Q145" s="13" t="s">
        <v>258</v>
      </c>
      <c r="R145" s="13">
        <v>3</v>
      </c>
      <c r="S145" s="13" t="s">
        <v>43</v>
      </c>
      <c r="T145" s="13"/>
      <c r="U145" s="13"/>
      <c r="V145" s="13"/>
      <c r="W145" s="13" t="s">
        <v>630</v>
      </c>
      <c r="X145" s="13"/>
    </row>
    <row r="146" s="2" customFormat="1" ht="68" customHeight="1" spans="1:24">
      <c r="A146" s="13">
        <v>2021</v>
      </c>
      <c r="B146" s="13" t="s">
        <v>32</v>
      </c>
      <c r="C146" s="13" t="s">
        <v>631</v>
      </c>
      <c r="D146" s="13" t="s">
        <v>632</v>
      </c>
      <c r="E146" s="13" t="s">
        <v>102</v>
      </c>
      <c r="F146" s="13" t="s">
        <v>582</v>
      </c>
      <c r="G146" s="13" t="s">
        <v>633</v>
      </c>
      <c r="H146" s="13" t="s">
        <v>593</v>
      </c>
      <c r="I146" s="13">
        <v>10</v>
      </c>
      <c r="J146" s="13" t="s">
        <v>39</v>
      </c>
      <c r="K146" s="13" t="s">
        <v>146</v>
      </c>
      <c r="L146" s="13" t="s">
        <v>41</v>
      </c>
      <c r="M146" s="13">
        <v>51.88</v>
      </c>
      <c r="N146" s="13">
        <v>51.88</v>
      </c>
      <c r="O146" s="13"/>
      <c r="P146" s="13"/>
      <c r="Q146" s="13" t="s">
        <v>312</v>
      </c>
      <c r="R146" s="13">
        <v>2</v>
      </c>
      <c r="S146" s="13" t="s">
        <v>43</v>
      </c>
      <c r="T146" s="13"/>
      <c r="U146" s="13"/>
      <c r="V146" s="13"/>
      <c r="W146" s="13" t="s">
        <v>634</v>
      </c>
      <c r="X146" s="13"/>
    </row>
    <row r="147" s="2" customFormat="1" ht="67" customHeight="1" spans="1:24">
      <c r="A147" s="13">
        <v>2021</v>
      </c>
      <c r="B147" s="13" t="s">
        <v>32</v>
      </c>
      <c r="C147" s="13" t="s">
        <v>635</v>
      </c>
      <c r="D147" s="13" t="s">
        <v>636</v>
      </c>
      <c r="E147" s="13" t="s">
        <v>102</v>
      </c>
      <c r="F147" s="13" t="s">
        <v>582</v>
      </c>
      <c r="G147" s="13" t="s">
        <v>569</v>
      </c>
      <c r="H147" s="13" t="s">
        <v>593</v>
      </c>
      <c r="I147" s="13">
        <v>10</v>
      </c>
      <c r="J147" s="13" t="s">
        <v>39</v>
      </c>
      <c r="K147" s="13" t="s">
        <v>146</v>
      </c>
      <c r="L147" s="13" t="s">
        <v>41</v>
      </c>
      <c r="M147" s="13">
        <v>49</v>
      </c>
      <c r="N147" s="13">
        <v>49</v>
      </c>
      <c r="O147" s="13"/>
      <c r="P147" s="13"/>
      <c r="Q147" s="13" t="s">
        <v>312</v>
      </c>
      <c r="R147" s="13">
        <v>2</v>
      </c>
      <c r="S147" s="13" t="s">
        <v>43</v>
      </c>
      <c r="T147" s="13"/>
      <c r="U147" s="13"/>
      <c r="V147" s="13"/>
      <c r="W147" s="13" t="s">
        <v>637</v>
      </c>
      <c r="X147" s="13"/>
    </row>
    <row r="148" s="2" customFormat="1" ht="71" customHeight="1" spans="1:24">
      <c r="A148" s="13">
        <v>2021</v>
      </c>
      <c r="B148" s="13" t="s">
        <v>32</v>
      </c>
      <c r="C148" s="13" t="s">
        <v>638</v>
      </c>
      <c r="D148" s="13" t="s">
        <v>639</v>
      </c>
      <c r="E148" s="13" t="s">
        <v>102</v>
      </c>
      <c r="F148" s="13" t="s">
        <v>582</v>
      </c>
      <c r="G148" s="13" t="s">
        <v>640</v>
      </c>
      <c r="H148" s="13" t="s">
        <v>38</v>
      </c>
      <c r="I148" s="13">
        <v>1290</v>
      </c>
      <c r="J148" s="13" t="s">
        <v>39</v>
      </c>
      <c r="K148" s="13" t="s">
        <v>146</v>
      </c>
      <c r="L148" s="13" t="s">
        <v>41</v>
      </c>
      <c r="M148" s="13">
        <v>116.22</v>
      </c>
      <c r="N148" s="13">
        <v>116.22</v>
      </c>
      <c r="O148" s="13"/>
      <c r="P148" s="13"/>
      <c r="Q148" s="13" t="s">
        <v>312</v>
      </c>
      <c r="R148" s="13">
        <v>1518</v>
      </c>
      <c r="S148" s="13" t="s">
        <v>43</v>
      </c>
      <c r="T148" s="13"/>
      <c r="U148" s="13"/>
      <c r="V148" s="13"/>
      <c r="W148" s="13" t="s">
        <v>641</v>
      </c>
      <c r="X148" s="13"/>
    </row>
    <row r="149" s="2" customFormat="1" ht="70" customHeight="1" spans="1:24">
      <c r="A149" s="13">
        <v>2021</v>
      </c>
      <c r="B149" s="13" t="s">
        <v>32</v>
      </c>
      <c r="C149" s="13" t="s">
        <v>642</v>
      </c>
      <c r="D149" s="13" t="s">
        <v>643</v>
      </c>
      <c r="E149" s="13" t="s">
        <v>102</v>
      </c>
      <c r="F149" s="13" t="s">
        <v>582</v>
      </c>
      <c r="G149" s="13" t="s">
        <v>640</v>
      </c>
      <c r="H149" s="13" t="s">
        <v>593</v>
      </c>
      <c r="I149" s="13">
        <v>12</v>
      </c>
      <c r="J149" s="13" t="s">
        <v>39</v>
      </c>
      <c r="K149" s="13" t="s">
        <v>146</v>
      </c>
      <c r="L149" s="13" t="s">
        <v>41</v>
      </c>
      <c r="M149" s="13">
        <v>51.88</v>
      </c>
      <c r="N149" s="13">
        <v>51.88</v>
      </c>
      <c r="O149" s="13"/>
      <c r="P149" s="13"/>
      <c r="Q149" s="13" t="s">
        <v>312</v>
      </c>
      <c r="R149" s="13">
        <v>5</v>
      </c>
      <c r="S149" s="13" t="s">
        <v>43</v>
      </c>
      <c r="T149" s="13"/>
      <c r="U149" s="13"/>
      <c r="V149" s="13"/>
      <c r="W149" s="13" t="s">
        <v>644</v>
      </c>
      <c r="X149" s="13"/>
    </row>
    <row r="150" s="2" customFormat="1" ht="69" customHeight="1" spans="1:24">
      <c r="A150" s="13">
        <v>2021</v>
      </c>
      <c r="B150" s="13" t="s">
        <v>32</v>
      </c>
      <c r="C150" s="13" t="s">
        <v>645</v>
      </c>
      <c r="D150" s="13" t="s">
        <v>646</v>
      </c>
      <c r="E150" s="13" t="s">
        <v>102</v>
      </c>
      <c r="F150" s="13" t="s">
        <v>582</v>
      </c>
      <c r="G150" s="13" t="s">
        <v>647</v>
      </c>
      <c r="H150" s="13" t="s">
        <v>593</v>
      </c>
      <c r="I150" s="13">
        <v>10</v>
      </c>
      <c r="J150" s="13" t="s">
        <v>39</v>
      </c>
      <c r="K150" s="13" t="s">
        <v>146</v>
      </c>
      <c r="L150" s="13" t="s">
        <v>41</v>
      </c>
      <c r="M150" s="13">
        <v>47.29</v>
      </c>
      <c r="N150" s="13">
        <v>47.29</v>
      </c>
      <c r="O150" s="13"/>
      <c r="P150" s="13"/>
      <c r="Q150" s="13" t="s">
        <v>354</v>
      </c>
      <c r="R150" s="13">
        <v>10</v>
      </c>
      <c r="S150" s="13" t="s">
        <v>43</v>
      </c>
      <c r="T150" s="13"/>
      <c r="U150" s="13"/>
      <c r="V150" s="13"/>
      <c r="W150" s="13" t="s">
        <v>648</v>
      </c>
      <c r="X150" s="13"/>
    </row>
    <row r="151" s="2" customFormat="1" ht="69" customHeight="1" spans="1:24">
      <c r="A151" s="13">
        <v>2021</v>
      </c>
      <c r="B151" s="13" t="s">
        <v>32</v>
      </c>
      <c r="C151" s="13" t="s">
        <v>649</v>
      </c>
      <c r="D151" s="13" t="s">
        <v>650</v>
      </c>
      <c r="E151" s="13" t="s">
        <v>35</v>
      </c>
      <c r="F151" s="13" t="s">
        <v>36</v>
      </c>
      <c r="G151" s="13" t="s">
        <v>370</v>
      </c>
      <c r="H151" s="13" t="s">
        <v>38</v>
      </c>
      <c r="I151" s="13">
        <v>2000</v>
      </c>
      <c r="J151" s="13" t="s">
        <v>39</v>
      </c>
      <c r="K151" s="13" t="s">
        <v>584</v>
      </c>
      <c r="L151" s="13" t="s">
        <v>41</v>
      </c>
      <c r="M151" s="18">
        <v>154.71</v>
      </c>
      <c r="N151" s="18">
        <v>154.71</v>
      </c>
      <c r="O151" s="13"/>
      <c r="P151" s="13"/>
      <c r="Q151" s="13" t="s">
        <v>354</v>
      </c>
      <c r="R151" s="13">
        <v>20</v>
      </c>
      <c r="S151" s="13" t="s">
        <v>43</v>
      </c>
      <c r="T151" s="13"/>
      <c r="U151" s="13"/>
      <c r="V151" s="13"/>
      <c r="W151" s="18" t="s">
        <v>651</v>
      </c>
      <c r="X151" s="13"/>
    </row>
    <row r="152" s="2" customFormat="1" ht="66" customHeight="1" spans="1:24">
      <c r="A152" s="13">
        <v>2021</v>
      </c>
      <c r="B152" s="13" t="s">
        <v>32</v>
      </c>
      <c r="C152" s="13" t="s">
        <v>652</v>
      </c>
      <c r="D152" s="13" t="s">
        <v>653</v>
      </c>
      <c r="E152" s="13" t="s">
        <v>654</v>
      </c>
      <c r="F152" s="13" t="s">
        <v>582</v>
      </c>
      <c r="G152" s="13" t="s">
        <v>647</v>
      </c>
      <c r="H152" s="13" t="s">
        <v>189</v>
      </c>
      <c r="I152" s="13">
        <v>1</v>
      </c>
      <c r="J152" s="13" t="s">
        <v>39</v>
      </c>
      <c r="K152" s="13" t="s">
        <v>655</v>
      </c>
      <c r="L152" s="13" t="s">
        <v>41</v>
      </c>
      <c r="M152" s="13">
        <v>160.63</v>
      </c>
      <c r="N152" s="13">
        <v>160.63</v>
      </c>
      <c r="O152" s="13"/>
      <c r="P152" s="13"/>
      <c r="Q152" s="13" t="s">
        <v>354</v>
      </c>
      <c r="R152" s="13">
        <v>10</v>
      </c>
      <c r="S152" s="13" t="s">
        <v>43</v>
      </c>
      <c r="T152" s="13"/>
      <c r="U152" s="13"/>
      <c r="V152" s="13"/>
      <c r="W152" s="13" t="s">
        <v>656</v>
      </c>
      <c r="X152" s="13"/>
    </row>
    <row r="153" s="2" customFormat="1" ht="86" customHeight="1" spans="1:24">
      <c r="A153" s="13">
        <v>2021</v>
      </c>
      <c r="B153" s="13" t="s">
        <v>32</v>
      </c>
      <c r="C153" s="13" t="s">
        <v>657</v>
      </c>
      <c r="D153" s="13" t="s">
        <v>658</v>
      </c>
      <c r="E153" s="13" t="s">
        <v>659</v>
      </c>
      <c r="F153" s="13" t="s">
        <v>36</v>
      </c>
      <c r="G153" s="13" t="s">
        <v>358</v>
      </c>
      <c r="H153" s="13" t="s">
        <v>38</v>
      </c>
      <c r="I153" s="13">
        <v>760</v>
      </c>
      <c r="J153" s="13" t="s">
        <v>39</v>
      </c>
      <c r="K153" s="13" t="s">
        <v>40</v>
      </c>
      <c r="L153" s="13" t="s">
        <v>41</v>
      </c>
      <c r="M153" s="16">
        <v>21</v>
      </c>
      <c r="N153" s="16">
        <v>21</v>
      </c>
      <c r="O153" s="13"/>
      <c r="P153" s="13"/>
      <c r="Q153" s="13" t="s">
        <v>354</v>
      </c>
      <c r="R153" s="13">
        <v>20</v>
      </c>
      <c r="S153" s="13" t="s">
        <v>43</v>
      </c>
      <c r="T153" s="13"/>
      <c r="U153" s="13"/>
      <c r="V153" s="13"/>
      <c r="W153" s="13" t="s">
        <v>660</v>
      </c>
      <c r="X153" s="13"/>
    </row>
    <row r="154" s="2" customFormat="1" ht="86" customHeight="1" spans="1:24">
      <c r="A154" s="13">
        <v>2021</v>
      </c>
      <c r="B154" s="13" t="s">
        <v>32</v>
      </c>
      <c r="C154" s="13" t="s">
        <v>661</v>
      </c>
      <c r="D154" s="13" t="s">
        <v>662</v>
      </c>
      <c r="E154" s="13" t="s">
        <v>35</v>
      </c>
      <c r="F154" s="13" t="s">
        <v>36</v>
      </c>
      <c r="G154" s="13" t="s">
        <v>358</v>
      </c>
      <c r="H154" s="13" t="s">
        <v>38</v>
      </c>
      <c r="I154" s="13">
        <v>1400</v>
      </c>
      <c r="J154" s="13" t="s">
        <v>39</v>
      </c>
      <c r="K154" s="13" t="s">
        <v>40</v>
      </c>
      <c r="L154" s="13" t="s">
        <v>41</v>
      </c>
      <c r="M154" s="16">
        <v>62.72</v>
      </c>
      <c r="N154" s="16">
        <v>62.72</v>
      </c>
      <c r="O154" s="13"/>
      <c r="P154" s="13"/>
      <c r="Q154" s="13" t="s">
        <v>354</v>
      </c>
      <c r="R154" s="13">
        <v>30</v>
      </c>
      <c r="S154" s="13" t="s">
        <v>43</v>
      </c>
      <c r="T154" s="13"/>
      <c r="U154" s="13"/>
      <c r="V154" s="13"/>
      <c r="W154" s="13" t="s">
        <v>663</v>
      </c>
      <c r="X154" s="13"/>
    </row>
    <row r="155" s="2" customFormat="1" ht="59" customHeight="1" spans="1:24">
      <c r="A155" s="13">
        <v>2021</v>
      </c>
      <c r="B155" s="13" t="s">
        <v>32</v>
      </c>
      <c r="C155" s="13" t="s">
        <v>664</v>
      </c>
      <c r="D155" s="13" t="s">
        <v>665</v>
      </c>
      <c r="E155" s="13" t="s">
        <v>102</v>
      </c>
      <c r="F155" s="13" t="s">
        <v>582</v>
      </c>
      <c r="G155" s="13" t="s">
        <v>666</v>
      </c>
      <c r="H155" s="13" t="s">
        <v>593</v>
      </c>
      <c r="I155" s="13">
        <v>10</v>
      </c>
      <c r="J155" s="13" t="s">
        <v>39</v>
      </c>
      <c r="K155" s="13" t="s">
        <v>584</v>
      </c>
      <c r="L155" s="13" t="s">
        <v>41</v>
      </c>
      <c r="M155" s="13">
        <v>87.38</v>
      </c>
      <c r="N155" s="13">
        <v>87.38</v>
      </c>
      <c r="O155" s="13"/>
      <c r="P155" s="13"/>
      <c r="Q155" s="13" t="s">
        <v>354</v>
      </c>
      <c r="R155" s="13">
        <v>12</v>
      </c>
      <c r="S155" s="13" t="s">
        <v>43</v>
      </c>
      <c r="T155" s="13"/>
      <c r="U155" s="13"/>
      <c r="V155" s="13"/>
      <c r="W155" s="13" t="s">
        <v>667</v>
      </c>
      <c r="X155" s="13"/>
    </row>
    <row r="156" s="2" customFormat="1" ht="59" customHeight="1" spans="1:24">
      <c r="A156" s="13">
        <v>2021</v>
      </c>
      <c r="B156" s="13" t="s">
        <v>32</v>
      </c>
      <c r="C156" s="13" t="s">
        <v>668</v>
      </c>
      <c r="D156" s="13" t="s">
        <v>669</v>
      </c>
      <c r="E156" s="13" t="s">
        <v>102</v>
      </c>
      <c r="F156" s="13" t="s">
        <v>582</v>
      </c>
      <c r="G156" s="13" t="s">
        <v>670</v>
      </c>
      <c r="H156" s="13" t="s">
        <v>593</v>
      </c>
      <c r="I156" s="13">
        <v>10</v>
      </c>
      <c r="J156" s="13" t="s">
        <v>39</v>
      </c>
      <c r="K156" s="13" t="s">
        <v>584</v>
      </c>
      <c r="L156" s="13" t="s">
        <v>41</v>
      </c>
      <c r="M156" s="13">
        <v>87.38</v>
      </c>
      <c r="N156" s="13">
        <v>87.38</v>
      </c>
      <c r="O156" s="13"/>
      <c r="P156" s="13"/>
      <c r="Q156" s="13" t="s">
        <v>354</v>
      </c>
      <c r="R156" s="13">
        <v>15</v>
      </c>
      <c r="S156" s="13" t="s">
        <v>43</v>
      </c>
      <c r="T156" s="13"/>
      <c r="U156" s="13"/>
      <c r="V156" s="13"/>
      <c r="W156" s="13" t="s">
        <v>671</v>
      </c>
      <c r="X156" s="13"/>
    </row>
    <row r="157" s="2" customFormat="1" ht="59" customHeight="1" spans="1:24">
      <c r="A157" s="13">
        <v>2021</v>
      </c>
      <c r="B157" s="13" t="s">
        <v>32</v>
      </c>
      <c r="C157" s="13" t="s">
        <v>672</v>
      </c>
      <c r="D157" s="13" t="s">
        <v>673</v>
      </c>
      <c r="E157" s="13" t="s">
        <v>102</v>
      </c>
      <c r="F157" s="13" t="s">
        <v>582</v>
      </c>
      <c r="G157" s="13" t="s">
        <v>674</v>
      </c>
      <c r="H157" s="13" t="s">
        <v>593</v>
      </c>
      <c r="I157" s="13">
        <v>10</v>
      </c>
      <c r="J157" s="13" t="s">
        <v>39</v>
      </c>
      <c r="K157" s="13" t="s">
        <v>584</v>
      </c>
      <c r="L157" s="13" t="s">
        <v>41</v>
      </c>
      <c r="M157" s="13">
        <v>91.07</v>
      </c>
      <c r="N157" s="13">
        <v>91.07</v>
      </c>
      <c r="O157" s="13"/>
      <c r="P157" s="13"/>
      <c r="Q157" s="13" t="s">
        <v>488</v>
      </c>
      <c r="R157" s="13">
        <v>120</v>
      </c>
      <c r="S157" s="13" t="s">
        <v>43</v>
      </c>
      <c r="T157" s="13"/>
      <c r="U157" s="13"/>
      <c r="V157" s="13"/>
      <c r="W157" s="13" t="s">
        <v>675</v>
      </c>
      <c r="X157" s="13"/>
    </row>
    <row r="158" s="2" customFormat="1" ht="70" customHeight="1" spans="1:24">
      <c r="A158" s="13">
        <v>2021</v>
      </c>
      <c r="B158" s="13" t="s">
        <v>32</v>
      </c>
      <c r="C158" s="13" t="s">
        <v>676</v>
      </c>
      <c r="D158" s="13" t="s">
        <v>677</v>
      </c>
      <c r="E158" s="13" t="s">
        <v>102</v>
      </c>
      <c r="F158" s="13" t="s">
        <v>582</v>
      </c>
      <c r="G158" s="13" t="s">
        <v>678</v>
      </c>
      <c r="H158" s="13" t="s">
        <v>593</v>
      </c>
      <c r="I158" s="13">
        <v>11</v>
      </c>
      <c r="J158" s="13" t="s">
        <v>39</v>
      </c>
      <c r="K158" s="13" t="s">
        <v>584</v>
      </c>
      <c r="L158" s="13" t="s">
        <v>41</v>
      </c>
      <c r="M158" s="13">
        <v>105.66</v>
      </c>
      <c r="N158" s="13">
        <v>105.66</v>
      </c>
      <c r="O158" s="13"/>
      <c r="P158" s="13"/>
      <c r="Q158" s="13" t="s">
        <v>488</v>
      </c>
      <c r="R158" s="13">
        <v>59</v>
      </c>
      <c r="S158" s="13" t="s">
        <v>43</v>
      </c>
      <c r="T158" s="13"/>
      <c r="U158" s="13"/>
      <c r="V158" s="13"/>
      <c r="W158" s="13" t="s">
        <v>679</v>
      </c>
      <c r="X158" s="13"/>
    </row>
    <row r="159" s="2" customFormat="1" ht="159" customHeight="1" spans="1:24">
      <c r="A159" s="13">
        <v>2021</v>
      </c>
      <c r="B159" s="13" t="s">
        <v>32</v>
      </c>
      <c r="C159" s="13" t="s">
        <v>680</v>
      </c>
      <c r="D159" s="13" t="s">
        <v>681</v>
      </c>
      <c r="E159" s="13" t="s">
        <v>35</v>
      </c>
      <c r="F159" s="13" t="s">
        <v>36</v>
      </c>
      <c r="G159" s="13" t="s">
        <v>682</v>
      </c>
      <c r="H159" s="13" t="s">
        <v>38</v>
      </c>
      <c r="I159" s="13">
        <v>1341</v>
      </c>
      <c r="J159" s="13" t="s">
        <v>39</v>
      </c>
      <c r="K159" s="13" t="s">
        <v>40</v>
      </c>
      <c r="L159" s="13" t="s">
        <v>41</v>
      </c>
      <c r="M159" s="16">
        <v>67.25</v>
      </c>
      <c r="N159" s="16">
        <v>67.25</v>
      </c>
      <c r="O159" s="13"/>
      <c r="P159" s="13"/>
      <c r="Q159" s="13" t="s">
        <v>488</v>
      </c>
      <c r="R159" s="13">
        <v>135</v>
      </c>
      <c r="S159" s="13" t="s">
        <v>43</v>
      </c>
      <c r="T159" s="13"/>
      <c r="U159" s="13"/>
      <c r="V159" s="13"/>
      <c r="W159" s="13" t="s">
        <v>683</v>
      </c>
      <c r="X159" s="13"/>
    </row>
    <row r="160" s="2" customFormat="1" ht="102" customHeight="1" spans="1:24">
      <c r="A160" s="13">
        <v>2021</v>
      </c>
      <c r="B160" s="13" t="s">
        <v>32</v>
      </c>
      <c r="C160" s="13" t="s">
        <v>684</v>
      </c>
      <c r="D160" s="13" t="s">
        <v>685</v>
      </c>
      <c r="E160" s="13" t="s">
        <v>35</v>
      </c>
      <c r="F160" s="13" t="s">
        <v>36</v>
      </c>
      <c r="G160" s="13" t="s">
        <v>686</v>
      </c>
      <c r="H160" s="13" t="s">
        <v>38</v>
      </c>
      <c r="I160" s="13">
        <v>2015</v>
      </c>
      <c r="J160" s="13" t="s">
        <v>39</v>
      </c>
      <c r="K160" s="13" t="s">
        <v>40</v>
      </c>
      <c r="L160" s="13" t="s">
        <v>41</v>
      </c>
      <c r="M160" s="16">
        <v>126.11</v>
      </c>
      <c r="N160" s="16">
        <v>126.11</v>
      </c>
      <c r="O160" s="13"/>
      <c r="P160" s="13"/>
      <c r="Q160" s="13" t="s">
        <v>488</v>
      </c>
      <c r="R160" s="13">
        <v>125</v>
      </c>
      <c r="S160" s="13" t="s">
        <v>43</v>
      </c>
      <c r="T160" s="13"/>
      <c r="U160" s="13"/>
      <c r="V160" s="13"/>
      <c r="W160" s="13" t="s">
        <v>687</v>
      </c>
      <c r="X160" s="13"/>
    </row>
    <row r="161" s="2" customFormat="1" ht="102" customHeight="1" spans="1:24">
      <c r="A161" s="13">
        <v>2021</v>
      </c>
      <c r="B161" s="13" t="s">
        <v>32</v>
      </c>
      <c r="C161" s="13" t="s">
        <v>688</v>
      </c>
      <c r="D161" s="13" t="s">
        <v>689</v>
      </c>
      <c r="E161" s="13" t="s">
        <v>35</v>
      </c>
      <c r="F161" s="13" t="s">
        <v>36</v>
      </c>
      <c r="G161" s="13" t="s">
        <v>690</v>
      </c>
      <c r="H161" s="13" t="s">
        <v>38</v>
      </c>
      <c r="I161" s="13">
        <v>838</v>
      </c>
      <c r="J161" s="13" t="s">
        <v>39</v>
      </c>
      <c r="K161" s="13" t="s">
        <v>40</v>
      </c>
      <c r="L161" s="13" t="s">
        <v>41</v>
      </c>
      <c r="M161" s="16">
        <v>55.65</v>
      </c>
      <c r="N161" s="16">
        <v>55.65</v>
      </c>
      <c r="O161" s="13"/>
      <c r="P161" s="13"/>
      <c r="Q161" s="13" t="s">
        <v>42</v>
      </c>
      <c r="R161" s="13">
        <v>89</v>
      </c>
      <c r="S161" s="13" t="s">
        <v>43</v>
      </c>
      <c r="T161" s="13"/>
      <c r="U161" s="13"/>
      <c r="V161" s="13"/>
      <c r="W161" s="13" t="s">
        <v>691</v>
      </c>
      <c r="X161" s="13"/>
    </row>
    <row r="162" s="2" customFormat="1" ht="102" customHeight="1" spans="1:24">
      <c r="A162" s="13">
        <v>2021</v>
      </c>
      <c r="B162" s="13" t="s">
        <v>32</v>
      </c>
      <c r="C162" s="13" t="s">
        <v>692</v>
      </c>
      <c r="D162" s="13" t="s">
        <v>693</v>
      </c>
      <c r="E162" s="13" t="s">
        <v>694</v>
      </c>
      <c r="F162" s="13" t="s">
        <v>36</v>
      </c>
      <c r="G162" s="13" t="s">
        <v>695</v>
      </c>
      <c r="H162" s="13" t="s">
        <v>38</v>
      </c>
      <c r="I162" s="13">
        <v>1891</v>
      </c>
      <c r="J162" s="13" t="s">
        <v>39</v>
      </c>
      <c r="K162" s="13" t="s">
        <v>40</v>
      </c>
      <c r="L162" s="13" t="s">
        <v>41</v>
      </c>
      <c r="M162" s="13">
        <v>91.21</v>
      </c>
      <c r="N162" s="13">
        <v>91.21</v>
      </c>
      <c r="O162" s="13"/>
      <c r="P162" s="13"/>
      <c r="Q162" s="13" t="s">
        <v>42</v>
      </c>
      <c r="R162" s="13">
        <v>38</v>
      </c>
      <c r="S162" s="13" t="s">
        <v>43</v>
      </c>
      <c r="T162" s="13"/>
      <c r="U162" s="13"/>
      <c r="V162" s="13"/>
      <c r="W162" s="13" t="s">
        <v>696</v>
      </c>
      <c r="X162" s="13"/>
    </row>
    <row r="163" s="2" customFormat="1" ht="102" customHeight="1" spans="1:24">
      <c r="A163" s="13">
        <v>2021</v>
      </c>
      <c r="B163" s="13" t="s">
        <v>32</v>
      </c>
      <c r="C163" s="13" t="s">
        <v>697</v>
      </c>
      <c r="D163" s="13" t="s">
        <v>698</v>
      </c>
      <c r="E163" s="13" t="s">
        <v>694</v>
      </c>
      <c r="F163" s="13" t="s">
        <v>36</v>
      </c>
      <c r="G163" s="13" t="s">
        <v>699</v>
      </c>
      <c r="H163" s="13" t="s">
        <v>38</v>
      </c>
      <c r="I163" s="13">
        <v>2333</v>
      </c>
      <c r="J163" s="13" t="s">
        <v>39</v>
      </c>
      <c r="K163" s="13" t="s">
        <v>40</v>
      </c>
      <c r="L163" s="13" t="s">
        <v>41</v>
      </c>
      <c r="M163" s="13">
        <v>112.2</v>
      </c>
      <c r="N163" s="13">
        <v>112.2</v>
      </c>
      <c r="O163" s="13"/>
      <c r="P163" s="13"/>
      <c r="Q163" s="13" t="s">
        <v>42</v>
      </c>
      <c r="R163" s="13">
        <v>24</v>
      </c>
      <c r="S163" s="13" t="s">
        <v>43</v>
      </c>
      <c r="T163" s="13"/>
      <c r="U163" s="13"/>
      <c r="V163" s="13"/>
      <c r="W163" s="13" t="s">
        <v>700</v>
      </c>
      <c r="X163" s="13"/>
    </row>
    <row r="164" s="2" customFormat="1" ht="81" customHeight="1" spans="1:24">
      <c r="A164" s="13">
        <v>2021</v>
      </c>
      <c r="B164" s="13" t="s">
        <v>32</v>
      </c>
      <c r="C164" s="13" t="s">
        <v>701</v>
      </c>
      <c r="D164" s="13" t="s">
        <v>702</v>
      </c>
      <c r="E164" s="13" t="s">
        <v>694</v>
      </c>
      <c r="F164" s="13" t="s">
        <v>36</v>
      </c>
      <c r="G164" s="13" t="s">
        <v>703</v>
      </c>
      <c r="H164" s="13" t="s">
        <v>38</v>
      </c>
      <c r="I164" s="13">
        <v>801</v>
      </c>
      <c r="J164" s="13" t="s">
        <v>39</v>
      </c>
      <c r="K164" s="13" t="s">
        <v>40</v>
      </c>
      <c r="L164" s="13" t="s">
        <v>41</v>
      </c>
      <c r="M164" s="13">
        <v>40.7</v>
      </c>
      <c r="N164" s="13">
        <v>40.7</v>
      </c>
      <c r="O164" s="13"/>
      <c r="P164" s="13"/>
      <c r="Q164" s="13" t="s">
        <v>42</v>
      </c>
      <c r="R164" s="13">
        <v>2317</v>
      </c>
      <c r="S164" s="13" t="s">
        <v>43</v>
      </c>
      <c r="T164" s="13"/>
      <c r="U164" s="13"/>
      <c r="V164" s="13"/>
      <c r="W164" s="13" t="s">
        <v>704</v>
      </c>
      <c r="X164" s="13"/>
    </row>
    <row r="165" s="2" customFormat="1" ht="66" customHeight="1" spans="1:24">
      <c r="A165" s="13">
        <v>2021</v>
      </c>
      <c r="B165" s="13" t="s">
        <v>32</v>
      </c>
      <c r="C165" s="13" t="s">
        <v>705</v>
      </c>
      <c r="D165" s="13" t="s">
        <v>706</v>
      </c>
      <c r="E165" s="13" t="s">
        <v>694</v>
      </c>
      <c r="F165" s="13" t="s">
        <v>36</v>
      </c>
      <c r="G165" s="13" t="s">
        <v>707</v>
      </c>
      <c r="H165" s="13" t="s">
        <v>38</v>
      </c>
      <c r="I165" s="13">
        <v>2000</v>
      </c>
      <c r="J165" s="13" t="s">
        <v>39</v>
      </c>
      <c r="K165" s="13" t="s">
        <v>40</v>
      </c>
      <c r="L165" s="13" t="s">
        <v>41</v>
      </c>
      <c r="M165" s="13">
        <v>101.6</v>
      </c>
      <c r="N165" s="13">
        <v>101.6</v>
      </c>
      <c r="O165" s="13"/>
      <c r="P165" s="13"/>
      <c r="Q165" s="13" t="s">
        <v>42</v>
      </c>
      <c r="R165" s="13">
        <v>73</v>
      </c>
      <c r="S165" s="13" t="s">
        <v>43</v>
      </c>
      <c r="T165" s="13"/>
      <c r="U165" s="13"/>
      <c r="V165" s="13"/>
      <c r="W165" s="13" t="s">
        <v>708</v>
      </c>
      <c r="X165" s="13"/>
    </row>
    <row r="166" s="2" customFormat="1" ht="64" customHeight="1" spans="1:24">
      <c r="A166" s="13">
        <v>2021</v>
      </c>
      <c r="B166" s="13" t="s">
        <v>32</v>
      </c>
      <c r="C166" s="13" t="s">
        <v>709</v>
      </c>
      <c r="D166" s="13" t="s">
        <v>710</v>
      </c>
      <c r="E166" s="13" t="s">
        <v>694</v>
      </c>
      <c r="F166" s="13" t="s">
        <v>36</v>
      </c>
      <c r="G166" s="13" t="s">
        <v>711</v>
      </c>
      <c r="H166" s="13" t="s">
        <v>38</v>
      </c>
      <c r="I166" s="13">
        <v>1590</v>
      </c>
      <c r="J166" s="13" t="s">
        <v>39</v>
      </c>
      <c r="K166" s="13" t="s">
        <v>40</v>
      </c>
      <c r="L166" s="13" t="s">
        <v>41</v>
      </c>
      <c r="M166" s="13">
        <v>110.2</v>
      </c>
      <c r="N166" s="13">
        <v>110.2</v>
      </c>
      <c r="O166" s="13"/>
      <c r="P166" s="13"/>
      <c r="Q166" s="13" t="s">
        <v>42</v>
      </c>
      <c r="R166" s="13">
        <v>46</v>
      </c>
      <c r="S166" s="13" t="s">
        <v>43</v>
      </c>
      <c r="T166" s="13"/>
      <c r="U166" s="13"/>
      <c r="V166" s="13"/>
      <c r="W166" s="13" t="s">
        <v>712</v>
      </c>
      <c r="X166" s="13"/>
    </row>
    <row r="167" s="2" customFormat="1" ht="65" customHeight="1" spans="1:24">
      <c r="A167" s="13">
        <v>2021</v>
      </c>
      <c r="B167" s="13" t="s">
        <v>32</v>
      </c>
      <c r="C167" s="13" t="s">
        <v>713</v>
      </c>
      <c r="D167" s="13" t="s">
        <v>714</v>
      </c>
      <c r="E167" s="13" t="s">
        <v>694</v>
      </c>
      <c r="F167" s="13" t="s">
        <v>36</v>
      </c>
      <c r="G167" s="13" t="s">
        <v>715</v>
      </c>
      <c r="H167" s="13" t="s">
        <v>38</v>
      </c>
      <c r="I167" s="13">
        <v>1108</v>
      </c>
      <c r="J167" s="13" t="s">
        <v>39</v>
      </c>
      <c r="K167" s="13" t="s">
        <v>40</v>
      </c>
      <c r="L167" s="13" t="s">
        <v>41</v>
      </c>
      <c r="M167" s="13">
        <v>49.26</v>
      </c>
      <c r="N167" s="13">
        <v>49.26</v>
      </c>
      <c r="O167" s="13"/>
      <c r="P167" s="13"/>
      <c r="Q167" s="13" t="s">
        <v>42</v>
      </c>
      <c r="R167" s="13">
        <v>48</v>
      </c>
      <c r="S167" s="13" t="s">
        <v>43</v>
      </c>
      <c r="T167" s="13"/>
      <c r="U167" s="13"/>
      <c r="V167" s="13"/>
      <c r="W167" s="13" t="s">
        <v>716</v>
      </c>
      <c r="X167" s="13"/>
    </row>
    <row r="168" s="2" customFormat="1" ht="102" customHeight="1" spans="1:24">
      <c r="A168" s="13">
        <v>2021</v>
      </c>
      <c r="B168" s="13" t="s">
        <v>32</v>
      </c>
      <c r="C168" s="13" t="s">
        <v>717</v>
      </c>
      <c r="D168" s="13" t="s">
        <v>718</v>
      </c>
      <c r="E168" s="13" t="s">
        <v>694</v>
      </c>
      <c r="F168" s="13" t="s">
        <v>36</v>
      </c>
      <c r="G168" s="13" t="s">
        <v>719</v>
      </c>
      <c r="H168" s="13" t="s">
        <v>38</v>
      </c>
      <c r="I168" s="13">
        <v>966</v>
      </c>
      <c r="J168" s="13" t="s">
        <v>39</v>
      </c>
      <c r="K168" s="13" t="s">
        <v>40</v>
      </c>
      <c r="L168" s="13" t="s">
        <v>41</v>
      </c>
      <c r="M168" s="13">
        <v>46.93</v>
      </c>
      <c r="N168" s="13">
        <v>46.93</v>
      </c>
      <c r="O168" s="13"/>
      <c r="P168" s="13"/>
      <c r="Q168" s="13" t="s">
        <v>42</v>
      </c>
      <c r="R168" s="13">
        <v>1385</v>
      </c>
      <c r="S168" s="13" t="s">
        <v>43</v>
      </c>
      <c r="T168" s="13"/>
      <c r="U168" s="13"/>
      <c r="V168" s="13"/>
      <c r="W168" s="13" t="s">
        <v>720</v>
      </c>
      <c r="X168" s="13"/>
    </row>
    <row r="169" s="2" customFormat="1" ht="63" customHeight="1" spans="1:24">
      <c r="A169" s="13">
        <v>2021</v>
      </c>
      <c r="B169" s="13" t="s">
        <v>32</v>
      </c>
      <c r="C169" s="13" t="s">
        <v>721</v>
      </c>
      <c r="D169" s="13" t="s">
        <v>722</v>
      </c>
      <c r="E169" s="13" t="s">
        <v>694</v>
      </c>
      <c r="F169" s="13" t="s">
        <v>36</v>
      </c>
      <c r="G169" s="13" t="s">
        <v>723</v>
      </c>
      <c r="H169" s="13" t="s">
        <v>38</v>
      </c>
      <c r="I169" s="13">
        <v>1443</v>
      </c>
      <c r="J169" s="13" t="s">
        <v>39</v>
      </c>
      <c r="K169" s="13" t="s">
        <v>40</v>
      </c>
      <c r="L169" s="13" t="s">
        <v>41</v>
      </c>
      <c r="M169" s="18">
        <v>89.53</v>
      </c>
      <c r="N169" s="18">
        <v>89.53</v>
      </c>
      <c r="O169" s="13"/>
      <c r="P169" s="13"/>
      <c r="Q169" s="13" t="s">
        <v>289</v>
      </c>
      <c r="R169" s="13">
        <v>56</v>
      </c>
      <c r="S169" s="13" t="s">
        <v>43</v>
      </c>
      <c r="T169" s="13"/>
      <c r="U169" s="13"/>
      <c r="V169" s="13"/>
      <c r="W169" s="13" t="s">
        <v>724</v>
      </c>
      <c r="X169" s="13"/>
    </row>
    <row r="170" s="2" customFormat="1" ht="73" customHeight="1" spans="1:24">
      <c r="A170" s="13">
        <v>2021</v>
      </c>
      <c r="B170" s="13" t="s">
        <v>32</v>
      </c>
      <c r="C170" s="13" t="s">
        <v>725</v>
      </c>
      <c r="D170" s="13" t="s">
        <v>726</v>
      </c>
      <c r="E170" s="13" t="s">
        <v>694</v>
      </c>
      <c r="F170" s="13" t="s">
        <v>36</v>
      </c>
      <c r="G170" s="13" t="s">
        <v>727</v>
      </c>
      <c r="H170" s="13" t="s">
        <v>38</v>
      </c>
      <c r="I170" s="13">
        <v>1401</v>
      </c>
      <c r="J170" s="13" t="s">
        <v>39</v>
      </c>
      <c r="K170" s="13" t="s">
        <v>40</v>
      </c>
      <c r="L170" s="13" t="s">
        <v>41</v>
      </c>
      <c r="M170" s="20">
        <v>78.33</v>
      </c>
      <c r="N170" s="20">
        <v>78.33</v>
      </c>
      <c r="O170" s="13"/>
      <c r="P170" s="13"/>
      <c r="Q170" s="13" t="s">
        <v>289</v>
      </c>
      <c r="R170" s="13">
        <v>64</v>
      </c>
      <c r="S170" s="13" t="s">
        <v>43</v>
      </c>
      <c r="T170" s="13"/>
      <c r="U170" s="13"/>
      <c r="V170" s="13"/>
      <c r="W170" s="13" t="s">
        <v>728</v>
      </c>
      <c r="X170" s="13"/>
    </row>
    <row r="171" s="2" customFormat="1" ht="225" customHeight="1" spans="1:24">
      <c r="A171" s="13">
        <v>2021</v>
      </c>
      <c r="B171" s="13" t="s">
        <v>32</v>
      </c>
      <c r="C171" s="13" t="s">
        <v>729</v>
      </c>
      <c r="D171" s="13" t="s">
        <v>730</v>
      </c>
      <c r="E171" s="13" t="s">
        <v>35</v>
      </c>
      <c r="F171" s="13" t="s">
        <v>36</v>
      </c>
      <c r="G171" s="13" t="s">
        <v>731</v>
      </c>
      <c r="H171" s="13" t="s">
        <v>38</v>
      </c>
      <c r="I171" s="13">
        <v>226</v>
      </c>
      <c r="J171" s="13" t="s">
        <v>39</v>
      </c>
      <c r="K171" s="13" t="s">
        <v>40</v>
      </c>
      <c r="L171" s="13" t="s">
        <v>41</v>
      </c>
      <c r="M171" s="18">
        <v>113.97</v>
      </c>
      <c r="N171" s="18">
        <v>113.97</v>
      </c>
      <c r="O171" s="13"/>
      <c r="P171" s="13"/>
      <c r="Q171" s="13" t="s">
        <v>289</v>
      </c>
      <c r="R171" s="13">
        <v>99</v>
      </c>
      <c r="S171" s="13" t="s">
        <v>43</v>
      </c>
      <c r="T171" s="13"/>
      <c r="U171" s="13"/>
      <c r="V171" s="13"/>
      <c r="W171" s="13" t="s">
        <v>732</v>
      </c>
      <c r="X171" s="13"/>
    </row>
    <row r="172" s="2" customFormat="1" ht="160" customHeight="1" spans="1:24">
      <c r="A172" s="13">
        <v>2021</v>
      </c>
      <c r="B172" s="13" t="s">
        <v>32</v>
      </c>
      <c r="C172" s="13" t="s">
        <v>733</v>
      </c>
      <c r="D172" s="13" t="s">
        <v>734</v>
      </c>
      <c r="E172" s="13" t="s">
        <v>35</v>
      </c>
      <c r="F172" s="13" t="s">
        <v>36</v>
      </c>
      <c r="G172" s="13" t="s">
        <v>735</v>
      </c>
      <c r="H172" s="13" t="s">
        <v>38</v>
      </c>
      <c r="I172" s="13">
        <v>250</v>
      </c>
      <c r="J172" s="13" t="s">
        <v>39</v>
      </c>
      <c r="K172" s="13" t="s">
        <v>40</v>
      </c>
      <c r="L172" s="13" t="s">
        <v>41</v>
      </c>
      <c r="M172" s="20">
        <v>130.79</v>
      </c>
      <c r="N172" s="20">
        <v>130.79</v>
      </c>
      <c r="O172" s="13"/>
      <c r="P172" s="13"/>
      <c r="Q172" s="13" t="s">
        <v>289</v>
      </c>
      <c r="R172" s="13">
        <v>81</v>
      </c>
      <c r="S172" s="13" t="s">
        <v>43</v>
      </c>
      <c r="T172" s="13"/>
      <c r="U172" s="13"/>
      <c r="V172" s="13"/>
      <c r="W172" s="13" t="s">
        <v>736</v>
      </c>
      <c r="X172" s="13"/>
    </row>
    <row r="173" s="2" customFormat="1" ht="121" customHeight="1" spans="1:24">
      <c r="A173" s="13">
        <v>2021</v>
      </c>
      <c r="B173" s="13" t="s">
        <v>32</v>
      </c>
      <c r="C173" s="13" t="s">
        <v>737</v>
      </c>
      <c r="D173" s="13" t="s">
        <v>738</v>
      </c>
      <c r="E173" s="13" t="s">
        <v>739</v>
      </c>
      <c r="F173" s="13" t="s">
        <v>36</v>
      </c>
      <c r="G173" s="13" t="s">
        <v>740</v>
      </c>
      <c r="H173" s="13" t="s">
        <v>38</v>
      </c>
      <c r="I173" s="13">
        <v>140</v>
      </c>
      <c r="J173" s="13" t="s">
        <v>39</v>
      </c>
      <c r="K173" s="13" t="s">
        <v>40</v>
      </c>
      <c r="L173" s="13" t="s">
        <v>41</v>
      </c>
      <c r="M173" s="16">
        <v>156.76</v>
      </c>
      <c r="N173" s="16">
        <v>156.76</v>
      </c>
      <c r="O173" s="13"/>
      <c r="P173" s="13"/>
      <c r="Q173" s="13" t="s">
        <v>289</v>
      </c>
      <c r="R173" s="13">
        <v>64</v>
      </c>
      <c r="S173" s="13" t="s">
        <v>43</v>
      </c>
      <c r="T173" s="13"/>
      <c r="U173" s="13"/>
      <c r="V173" s="13"/>
      <c r="W173" s="13" t="s">
        <v>741</v>
      </c>
      <c r="X173" s="13"/>
    </row>
    <row r="174" s="2" customFormat="1" ht="65" customHeight="1" spans="1:24">
      <c r="A174" s="13">
        <v>2021</v>
      </c>
      <c r="B174" s="13" t="s">
        <v>32</v>
      </c>
      <c r="C174" s="13" t="s">
        <v>742</v>
      </c>
      <c r="D174" s="13" t="s">
        <v>743</v>
      </c>
      <c r="E174" s="13" t="s">
        <v>744</v>
      </c>
      <c r="F174" s="13" t="s">
        <v>582</v>
      </c>
      <c r="G174" s="13" t="s">
        <v>288</v>
      </c>
      <c r="H174" s="13" t="s">
        <v>593</v>
      </c>
      <c r="I174" s="13">
        <v>1</v>
      </c>
      <c r="J174" s="13" t="s">
        <v>39</v>
      </c>
      <c r="K174" s="13" t="s">
        <v>655</v>
      </c>
      <c r="L174" s="13" t="s">
        <v>41</v>
      </c>
      <c r="M174" s="18">
        <v>118.77</v>
      </c>
      <c r="N174" s="18">
        <v>118.77</v>
      </c>
      <c r="O174" s="13"/>
      <c r="P174" s="13"/>
      <c r="Q174" s="13" t="s">
        <v>289</v>
      </c>
      <c r="R174" s="13">
        <v>47</v>
      </c>
      <c r="S174" s="13" t="s">
        <v>43</v>
      </c>
      <c r="T174" s="13"/>
      <c r="U174" s="13"/>
      <c r="V174" s="13"/>
      <c r="W174" s="13" t="s">
        <v>745</v>
      </c>
      <c r="X174" s="13"/>
    </row>
    <row r="175" s="2" customFormat="1" ht="282" customHeight="1" spans="1:24">
      <c r="A175" s="13">
        <v>2021</v>
      </c>
      <c r="B175" s="13" t="s">
        <v>32</v>
      </c>
      <c r="C175" s="13" t="s">
        <v>746</v>
      </c>
      <c r="D175" s="13" t="s">
        <v>747</v>
      </c>
      <c r="E175" s="13" t="s">
        <v>102</v>
      </c>
      <c r="F175" s="13" t="s">
        <v>582</v>
      </c>
      <c r="G175" s="13" t="s">
        <v>748</v>
      </c>
      <c r="H175" s="13" t="s">
        <v>593</v>
      </c>
      <c r="I175" s="13">
        <v>24</v>
      </c>
      <c r="J175" s="13" t="s">
        <v>39</v>
      </c>
      <c r="K175" s="13" t="s">
        <v>146</v>
      </c>
      <c r="L175" s="13" t="s">
        <v>41</v>
      </c>
      <c r="M175" s="18">
        <v>184</v>
      </c>
      <c r="N175" s="18">
        <v>184</v>
      </c>
      <c r="O175" s="13"/>
      <c r="P175" s="13"/>
      <c r="Q175" s="13" t="s">
        <v>289</v>
      </c>
      <c r="R175" s="13">
        <v>65</v>
      </c>
      <c r="S175" s="13" t="s">
        <v>43</v>
      </c>
      <c r="T175" s="13"/>
      <c r="U175" s="13"/>
      <c r="V175" s="13"/>
      <c r="W175" s="13" t="s">
        <v>749</v>
      </c>
      <c r="X175" s="13"/>
    </row>
    <row r="176" s="2" customFormat="1" ht="69" customHeight="1" spans="1:24">
      <c r="A176" s="13">
        <v>2021</v>
      </c>
      <c r="B176" s="13" t="s">
        <v>32</v>
      </c>
      <c r="C176" s="13" t="s">
        <v>750</v>
      </c>
      <c r="D176" s="13" t="s">
        <v>751</v>
      </c>
      <c r="E176" s="13" t="s">
        <v>752</v>
      </c>
      <c r="F176" s="13" t="s">
        <v>36</v>
      </c>
      <c r="G176" s="13" t="s">
        <v>447</v>
      </c>
      <c r="H176" s="13" t="s">
        <v>189</v>
      </c>
      <c r="I176" s="13">
        <v>3</v>
      </c>
      <c r="J176" s="13" t="s">
        <v>39</v>
      </c>
      <c r="K176" s="13" t="s">
        <v>40</v>
      </c>
      <c r="L176" s="13" t="s">
        <v>41</v>
      </c>
      <c r="M176" s="16">
        <v>148</v>
      </c>
      <c r="N176" s="16">
        <v>148</v>
      </c>
      <c r="O176" s="13"/>
      <c r="P176" s="13"/>
      <c r="Q176" s="13" t="s">
        <v>393</v>
      </c>
      <c r="R176" s="13">
        <v>1190</v>
      </c>
      <c r="S176" s="13" t="s">
        <v>43</v>
      </c>
      <c r="T176" s="13"/>
      <c r="U176" s="13"/>
      <c r="V176" s="13"/>
      <c r="W176" s="13" t="s">
        <v>753</v>
      </c>
      <c r="X176" s="13"/>
    </row>
    <row r="177" s="2" customFormat="1" ht="181" customHeight="1" spans="1:24">
      <c r="A177" s="12">
        <v>2021</v>
      </c>
      <c r="B177" s="12" t="s">
        <v>32</v>
      </c>
      <c r="C177" s="12" t="s">
        <v>754</v>
      </c>
      <c r="D177" s="12" t="s">
        <v>755</v>
      </c>
      <c r="E177" s="12" t="s">
        <v>756</v>
      </c>
      <c r="F177" s="12" t="s">
        <v>36</v>
      </c>
      <c r="G177" s="12" t="s">
        <v>757</v>
      </c>
      <c r="H177" s="12" t="s">
        <v>38</v>
      </c>
      <c r="I177" s="12">
        <v>666</v>
      </c>
      <c r="J177" s="12" t="s">
        <v>39</v>
      </c>
      <c r="K177" s="12" t="s">
        <v>40</v>
      </c>
      <c r="L177" s="12" t="s">
        <v>41</v>
      </c>
      <c r="M177" s="25">
        <v>122.3</v>
      </c>
      <c r="N177" s="25">
        <v>122.3</v>
      </c>
      <c r="O177" s="12"/>
      <c r="P177" s="12"/>
      <c r="Q177" s="12" t="s">
        <v>393</v>
      </c>
      <c r="R177" s="12">
        <v>1487</v>
      </c>
      <c r="S177" s="12" t="s">
        <v>43</v>
      </c>
      <c r="T177" s="12"/>
      <c r="U177" s="12"/>
      <c r="V177" s="12"/>
      <c r="W177" s="12" t="s">
        <v>758</v>
      </c>
      <c r="X177" s="12"/>
    </row>
    <row r="178" s="2" customFormat="1" ht="133" customHeight="1" spans="1:24">
      <c r="A178" s="12">
        <v>2021</v>
      </c>
      <c r="B178" s="12" t="s">
        <v>32</v>
      </c>
      <c r="C178" s="12" t="s">
        <v>759</v>
      </c>
      <c r="D178" s="12" t="s">
        <v>760</v>
      </c>
      <c r="E178" s="12" t="s">
        <v>35</v>
      </c>
      <c r="F178" s="12" t="s">
        <v>36</v>
      </c>
      <c r="G178" s="12" t="s">
        <v>432</v>
      </c>
      <c r="H178" s="12" t="s">
        <v>38</v>
      </c>
      <c r="I178" s="12">
        <v>1300</v>
      </c>
      <c r="J178" s="12" t="s">
        <v>39</v>
      </c>
      <c r="K178" s="12" t="s">
        <v>40</v>
      </c>
      <c r="L178" s="12" t="s">
        <v>41</v>
      </c>
      <c r="M178" s="26">
        <v>106.72</v>
      </c>
      <c r="N178" s="26">
        <v>106.72</v>
      </c>
      <c r="O178" s="12"/>
      <c r="P178" s="12"/>
      <c r="Q178" s="12" t="s">
        <v>393</v>
      </c>
      <c r="R178" s="12">
        <v>2200</v>
      </c>
      <c r="S178" s="12" t="s">
        <v>43</v>
      </c>
      <c r="T178" s="12"/>
      <c r="U178" s="12"/>
      <c r="V178" s="12"/>
      <c r="W178" s="12" t="s">
        <v>761</v>
      </c>
      <c r="X178" s="12"/>
    </row>
    <row r="179" s="2" customFormat="1" ht="102" customHeight="1" spans="1:24">
      <c r="A179" s="12">
        <v>2021</v>
      </c>
      <c r="B179" s="12" t="s">
        <v>32</v>
      </c>
      <c r="C179" s="12" t="s">
        <v>762</v>
      </c>
      <c r="D179" s="12" t="s">
        <v>763</v>
      </c>
      <c r="E179" s="12" t="s">
        <v>35</v>
      </c>
      <c r="F179" s="12" t="s">
        <v>36</v>
      </c>
      <c r="G179" s="12" t="s">
        <v>418</v>
      </c>
      <c r="H179" s="12" t="s">
        <v>38</v>
      </c>
      <c r="I179" s="12">
        <v>765</v>
      </c>
      <c r="J179" s="12" t="s">
        <v>39</v>
      </c>
      <c r="K179" s="12" t="s">
        <v>40</v>
      </c>
      <c r="L179" s="12" t="s">
        <v>41</v>
      </c>
      <c r="M179" s="27">
        <v>135.78</v>
      </c>
      <c r="N179" s="27">
        <v>135.78</v>
      </c>
      <c r="O179" s="12"/>
      <c r="P179" s="12"/>
      <c r="Q179" s="12" t="s">
        <v>393</v>
      </c>
      <c r="R179" s="12">
        <v>2410</v>
      </c>
      <c r="S179" s="12" t="s">
        <v>43</v>
      </c>
      <c r="T179" s="12"/>
      <c r="U179" s="12"/>
      <c r="V179" s="12"/>
      <c r="W179" s="12" t="s">
        <v>764</v>
      </c>
      <c r="X179" s="12"/>
    </row>
    <row r="180" s="2" customFormat="1" ht="132" customHeight="1" spans="1:24">
      <c r="A180" s="12">
        <v>2021</v>
      </c>
      <c r="B180" s="12" t="s">
        <v>32</v>
      </c>
      <c r="C180" s="12" t="s">
        <v>765</v>
      </c>
      <c r="D180" s="12" t="s">
        <v>766</v>
      </c>
      <c r="E180" s="12" t="s">
        <v>35</v>
      </c>
      <c r="F180" s="12" t="s">
        <v>36</v>
      </c>
      <c r="G180" s="12" t="s">
        <v>767</v>
      </c>
      <c r="H180" s="12" t="s">
        <v>38</v>
      </c>
      <c r="I180" s="12">
        <v>1354</v>
      </c>
      <c r="J180" s="12" t="s">
        <v>39</v>
      </c>
      <c r="K180" s="12" t="s">
        <v>40</v>
      </c>
      <c r="L180" s="12" t="s">
        <v>41</v>
      </c>
      <c r="M180" s="25">
        <v>159.49</v>
      </c>
      <c r="N180" s="25">
        <v>159.49</v>
      </c>
      <c r="O180" s="12"/>
      <c r="P180" s="12"/>
      <c r="Q180" s="12" t="s">
        <v>160</v>
      </c>
      <c r="R180" s="12">
        <v>1784</v>
      </c>
      <c r="S180" s="12" t="s">
        <v>43</v>
      </c>
      <c r="T180" s="12"/>
      <c r="U180" s="12"/>
      <c r="V180" s="12"/>
      <c r="W180" s="12" t="s">
        <v>768</v>
      </c>
      <c r="X180" s="12"/>
    </row>
    <row r="181" s="2" customFormat="1" ht="177" customHeight="1" spans="1:24">
      <c r="A181" s="12">
        <v>2021</v>
      </c>
      <c r="B181" s="12" t="s">
        <v>32</v>
      </c>
      <c r="C181" s="12" t="s">
        <v>769</v>
      </c>
      <c r="D181" s="12" t="s">
        <v>770</v>
      </c>
      <c r="E181" s="12" t="s">
        <v>771</v>
      </c>
      <c r="F181" s="12" t="s">
        <v>36</v>
      </c>
      <c r="G181" s="12" t="s">
        <v>772</v>
      </c>
      <c r="H181" s="12" t="s">
        <v>773</v>
      </c>
      <c r="I181" s="12">
        <v>1</v>
      </c>
      <c r="J181" s="12" t="s">
        <v>39</v>
      </c>
      <c r="K181" s="12" t="s">
        <v>40</v>
      </c>
      <c r="L181" s="12" t="s">
        <v>41</v>
      </c>
      <c r="M181" s="25">
        <v>212.43</v>
      </c>
      <c r="N181" s="25">
        <v>212.43</v>
      </c>
      <c r="O181" s="12"/>
      <c r="P181" s="12"/>
      <c r="Q181" s="12" t="s">
        <v>160</v>
      </c>
      <c r="R181" s="12">
        <v>1247</v>
      </c>
      <c r="S181" s="12" t="s">
        <v>43</v>
      </c>
      <c r="T181" s="12"/>
      <c r="U181" s="12"/>
      <c r="V181" s="12"/>
      <c r="W181" s="12" t="s">
        <v>774</v>
      </c>
      <c r="X181" s="12"/>
    </row>
    <row r="182" s="2" customFormat="1" ht="102" customHeight="1" spans="1:24">
      <c r="A182" s="12">
        <v>2021</v>
      </c>
      <c r="B182" s="12" t="s">
        <v>32</v>
      </c>
      <c r="C182" s="12" t="s">
        <v>775</v>
      </c>
      <c r="D182" s="12" t="s">
        <v>776</v>
      </c>
      <c r="E182" s="12" t="s">
        <v>102</v>
      </c>
      <c r="F182" s="12" t="s">
        <v>582</v>
      </c>
      <c r="G182" s="12" t="s">
        <v>179</v>
      </c>
      <c r="H182" s="12" t="s">
        <v>38</v>
      </c>
      <c r="I182" s="12">
        <v>2500</v>
      </c>
      <c r="J182" s="12" t="s">
        <v>39</v>
      </c>
      <c r="K182" s="12" t="s">
        <v>146</v>
      </c>
      <c r="L182" s="12" t="s">
        <v>41</v>
      </c>
      <c r="M182" s="25">
        <v>166.5</v>
      </c>
      <c r="N182" s="25">
        <v>166.5</v>
      </c>
      <c r="O182" s="12"/>
      <c r="P182" s="12"/>
      <c r="Q182" s="12" t="s">
        <v>160</v>
      </c>
      <c r="R182" s="12">
        <v>154</v>
      </c>
      <c r="S182" s="12" t="s">
        <v>43</v>
      </c>
      <c r="T182" s="12"/>
      <c r="U182" s="12"/>
      <c r="V182" s="12"/>
      <c r="W182" s="12" t="s">
        <v>777</v>
      </c>
      <c r="X182" s="12"/>
    </row>
    <row r="183" s="2" customFormat="1" ht="230" customHeight="1" spans="1:24">
      <c r="A183" s="12">
        <v>2021</v>
      </c>
      <c r="B183" s="12" t="s">
        <v>32</v>
      </c>
      <c r="C183" s="12" t="s">
        <v>778</v>
      </c>
      <c r="D183" s="12" t="s">
        <v>779</v>
      </c>
      <c r="E183" s="12" t="s">
        <v>35</v>
      </c>
      <c r="F183" s="12" t="s">
        <v>36</v>
      </c>
      <c r="G183" s="12" t="s">
        <v>518</v>
      </c>
      <c r="H183" s="12" t="s">
        <v>38</v>
      </c>
      <c r="I183" s="12">
        <v>2626</v>
      </c>
      <c r="J183" s="12" t="s">
        <v>39</v>
      </c>
      <c r="K183" s="12" t="s">
        <v>40</v>
      </c>
      <c r="L183" s="12" t="s">
        <v>41</v>
      </c>
      <c r="M183" s="25">
        <v>305.53</v>
      </c>
      <c r="N183" s="25">
        <v>305.53</v>
      </c>
      <c r="O183" s="12"/>
      <c r="P183" s="12"/>
      <c r="Q183" s="12" t="s">
        <v>509</v>
      </c>
      <c r="R183" s="12">
        <v>2370</v>
      </c>
      <c r="S183" s="12" t="s">
        <v>43</v>
      </c>
      <c r="T183" s="12"/>
      <c r="U183" s="12"/>
      <c r="V183" s="12"/>
      <c r="W183" s="12" t="s">
        <v>780</v>
      </c>
      <c r="X183" s="12"/>
    </row>
    <row r="184" s="2" customFormat="1" ht="182" customHeight="1" spans="1:24">
      <c r="A184" s="12">
        <v>2021</v>
      </c>
      <c r="B184" s="12" t="s">
        <v>32</v>
      </c>
      <c r="C184" s="12" t="s">
        <v>781</v>
      </c>
      <c r="D184" s="12" t="s">
        <v>782</v>
      </c>
      <c r="E184" s="12" t="s">
        <v>35</v>
      </c>
      <c r="F184" s="12" t="s">
        <v>36</v>
      </c>
      <c r="G184" s="12" t="s">
        <v>783</v>
      </c>
      <c r="H184" s="12" t="s">
        <v>38</v>
      </c>
      <c r="I184" s="12">
        <v>2055</v>
      </c>
      <c r="J184" s="12" t="s">
        <v>39</v>
      </c>
      <c r="K184" s="12" t="s">
        <v>40</v>
      </c>
      <c r="L184" s="12" t="s">
        <v>41</v>
      </c>
      <c r="M184" s="25">
        <v>249.24</v>
      </c>
      <c r="N184" s="25">
        <v>249.24</v>
      </c>
      <c r="O184" s="12"/>
      <c r="P184" s="12"/>
      <c r="Q184" s="12" t="s">
        <v>509</v>
      </c>
      <c r="R184" s="12">
        <v>1585</v>
      </c>
      <c r="S184" s="12" t="s">
        <v>43</v>
      </c>
      <c r="T184" s="12"/>
      <c r="U184" s="12"/>
      <c r="V184" s="12"/>
      <c r="W184" s="12" t="s">
        <v>784</v>
      </c>
      <c r="X184" s="12"/>
    </row>
    <row r="185" s="2" customFormat="1" ht="70" customHeight="1" spans="1:24">
      <c r="A185" s="12">
        <v>2021</v>
      </c>
      <c r="B185" s="12" t="s">
        <v>32</v>
      </c>
      <c r="C185" s="12" t="s">
        <v>785</v>
      </c>
      <c r="D185" s="12" t="s">
        <v>786</v>
      </c>
      <c r="E185" s="12" t="s">
        <v>35</v>
      </c>
      <c r="F185" s="12" t="s">
        <v>36</v>
      </c>
      <c r="G185" s="12" t="s">
        <v>787</v>
      </c>
      <c r="H185" s="12" t="s">
        <v>38</v>
      </c>
      <c r="I185" s="12">
        <v>450</v>
      </c>
      <c r="J185" s="12" t="s">
        <v>39</v>
      </c>
      <c r="K185" s="12" t="s">
        <v>40</v>
      </c>
      <c r="L185" s="12" t="s">
        <v>41</v>
      </c>
      <c r="M185" s="25">
        <v>22</v>
      </c>
      <c r="N185" s="25">
        <v>22</v>
      </c>
      <c r="O185" s="12"/>
      <c r="P185" s="12"/>
      <c r="Q185" s="12" t="s">
        <v>194</v>
      </c>
      <c r="R185" s="12">
        <v>14</v>
      </c>
      <c r="S185" s="12" t="s">
        <v>43</v>
      </c>
      <c r="T185" s="12"/>
      <c r="U185" s="12"/>
      <c r="V185" s="12"/>
      <c r="W185" s="12" t="s">
        <v>788</v>
      </c>
      <c r="X185" s="12"/>
    </row>
    <row r="186" s="2" customFormat="1" ht="294" customHeight="1" spans="1:24">
      <c r="A186" s="12">
        <v>2021</v>
      </c>
      <c r="B186" s="12" t="s">
        <v>32</v>
      </c>
      <c r="C186" s="12" t="s">
        <v>789</v>
      </c>
      <c r="D186" s="24" t="s">
        <v>790</v>
      </c>
      <c r="E186" s="12" t="s">
        <v>791</v>
      </c>
      <c r="F186" s="12" t="s">
        <v>36</v>
      </c>
      <c r="G186" s="12" t="s">
        <v>452</v>
      </c>
      <c r="H186" s="12" t="s">
        <v>38</v>
      </c>
      <c r="I186" s="12">
        <v>573</v>
      </c>
      <c r="J186" s="12" t="s">
        <v>39</v>
      </c>
      <c r="K186" s="12" t="s">
        <v>40</v>
      </c>
      <c r="L186" s="12" t="s">
        <v>41</v>
      </c>
      <c r="M186" s="24">
        <v>168.82</v>
      </c>
      <c r="N186" s="24">
        <v>168.82</v>
      </c>
      <c r="O186" s="12"/>
      <c r="P186" s="12"/>
      <c r="Q186" s="12" t="s">
        <v>452</v>
      </c>
      <c r="R186" s="12">
        <v>15</v>
      </c>
      <c r="S186" s="12" t="s">
        <v>43</v>
      </c>
      <c r="T186" s="12"/>
      <c r="U186" s="12"/>
      <c r="V186" s="12"/>
      <c r="W186" s="12" t="s">
        <v>792</v>
      </c>
      <c r="X186" s="12"/>
    </row>
    <row r="187" s="2" customFormat="1" ht="85" customHeight="1" spans="1:24">
      <c r="A187" s="12">
        <v>2021</v>
      </c>
      <c r="B187" s="12" t="s">
        <v>32</v>
      </c>
      <c r="C187" s="12" t="s">
        <v>793</v>
      </c>
      <c r="D187" s="12" t="s">
        <v>794</v>
      </c>
      <c r="E187" s="12" t="s">
        <v>275</v>
      </c>
      <c r="F187" s="12" t="s">
        <v>36</v>
      </c>
      <c r="G187" s="12" t="s">
        <v>795</v>
      </c>
      <c r="H187" s="12" t="s">
        <v>38</v>
      </c>
      <c r="I187" s="12">
        <v>413</v>
      </c>
      <c r="J187" s="12" t="s">
        <v>39</v>
      </c>
      <c r="K187" s="12" t="s">
        <v>40</v>
      </c>
      <c r="L187" s="12" t="s">
        <v>41</v>
      </c>
      <c r="M187" s="12">
        <v>127.95</v>
      </c>
      <c r="N187" s="12">
        <v>127.95</v>
      </c>
      <c r="O187" s="12"/>
      <c r="P187" s="12"/>
      <c r="Q187" s="12" t="s">
        <v>253</v>
      </c>
      <c r="R187" s="12">
        <v>14</v>
      </c>
      <c r="S187" s="12" t="s">
        <v>43</v>
      </c>
      <c r="T187" s="12"/>
      <c r="U187" s="12"/>
      <c r="V187" s="12"/>
      <c r="W187" s="12" t="s">
        <v>796</v>
      </c>
      <c r="X187" s="12"/>
    </row>
    <row r="188" s="2" customFormat="1" ht="85" customHeight="1" spans="1:24">
      <c r="A188" s="12">
        <v>2021</v>
      </c>
      <c r="B188" s="12" t="s">
        <v>32</v>
      </c>
      <c r="C188" s="12" t="s">
        <v>797</v>
      </c>
      <c r="D188" s="12" t="s">
        <v>798</v>
      </c>
      <c r="E188" s="12" t="s">
        <v>102</v>
      </c>
      <c r="F188" s="12" t="s">
        <v>582</v>
      </c>
      <c r="G188" s="12" t="s">
        <v>799</v>
      </c>
      <c r="H188" s="12" t="s">
        <v>593</v>
      </c>
      <c r="I188" s="12">
        <v>15</v>
      </c>
      <c r="J188" s="12" t="s">
        <v>39</v>
      </c>
      <c r="K188" s="12" t="s">
        <v>146</v>
      </c>
      <c r="L188" s="12" t="s">
        <v>41</v>
      </c>
      <c r="M188" s="12">
        <v>31.95</v>
      </c>
      <c r="N188" s="12">
        <v>31.95</v>
      </c>
      <c r="O188" s="12"/>
      <c r="P188" s="12"/>
      <c r="Q188" s="12" t="s">
        <v>258</v>
      </c>
      <c r="R188" s="12">
        <v>13</v>
      </c>
      <c r="S188" s="12" t="s">
        <v>43</v>
      </c>
      <c r="T188" s="12"/>
      <c r="U188" s="12"/>
      <c r="V188" s="12"/>
      <c r="W188" s="12" t="s">
        <v>800</v>
      </c>
      <c r="X188" s="12"/>
    </row>
    <row r="189" s="2" customFormat="1" ht="102" customHeight="1" spans="1:24">
      <c r="A189" s="12">
        <v>2021</v>
      </c>
      <c r="B189" s="12" t="s">
        <v>32</v>
      </c>
      <c r="C189" s="12" t="s">
        <v>801</v>
      </c>
      <c r="D189" s="12" t="s">
        <v>802</v>
      </c>
      <c r="E189" s="12" t="s">
        <v>150</v>
      </c>
      <c r="F189" s="12" t="s">
        <v>36</v>
      </c>
      <c r="G189" s="12" t="s">
        <v>215</v>
      </c>
      <c r="H189" s="12" t="s">
        <v>38</v>
      </c>
      <c r="I189" s="12">
        <v>735</v>
      </c>
      <c r="J189" s="12" t="s">
        <v>39</v>
      </c>
      <c r="K189" s="12" t="s">
        <v>40</v>
      </c>
      <c r="L189" s="12" t="s">
        <v>41</v>
      </c>
      <c r="M189" s="12">
        <v>68.41</v>
      </c>
      <c r="N189" s="12">
        <v>68.41</v>
      </c>
      <c r="O189" s="12"/>
      <c r="P189" s="12"/>
      <c r="Q189" s="12" t="s">
        <v>194</v>
      </c>
      <c r="R189" s="12">
        <v>12</v>
      </c>
      <c r="S189" s="12" t="s">
        <v>43</v>
      </c>
      <c r="T189" s="12"/>
      <c r="U189" s="12"/>
      <c r="V189" s="12"/>
      <c r="W189" s="12" t="s">
        <v>803</v>
      </c>
      <c r="X189" s="12"/>
    </row>
    <row r="190" s="2" customFormat="1" ht="102" customHeight="1" spans="1:24">
      <c r="A190" s="13">
        <v>2021</v>
      </c>
      <c r="B190" s="13" t="s">
        <v>32</v>
      </c>
      <c r="C190" s="13" t="s">
        <v>804</v>
      </c>
      <c r="D190" s="13" t="s">
        <v>805</v>
      </c>
      <c r="E190" s="13" t="s">
        <v>806</v>
      </c>
      <c r="F190" s="13" t="s">
        <v>807</v>
      </c>
      <c r="G190" s="13" t="s">
        <v>354</v>
      </c>
      <c r="H190" s="13"/>
      <c r="I190" s="13"/>
      <c r="J190" s="13" t="s">
        <v>39</v>
      </c>
      <c r="K190" s="13"/>
      <c r="L190" s="13" t="s">
        <v>41</v>
      </c>
      <c r="M190" s="13">
        <v>283.1</v>
      </c>
      <c r="N190" s="13">
        <v>283.1</v>
      </c>
      <c r="O190" s="13"/>
      <c r="P190" s="13"/>
      <c r="Q190" s="13" t="s">
        <v>354</v>
      </c>
      <c r="R190" s="13">
        <v>2831</v>
      </c>
      <c r="S190" s="13" t="s">
        <v>43</v>
      </c>
      <c r="T190" s="13"/>
      <c r="U190" s="13"/>
      <c r="V190" s="13"/>
      <c r="W190" s="13" t="s">
        <v>808</v>
      </c>
      <c r="X190" s="13"/>
    </row>
    <row r="191" s="2" customFormat="1" ht="102" customHeight="1" spans="1:24">
      <c r="A191" s="13">
        <v>2021</v>
      </c>
      <c r="B191" s="13" t="s">
        <v>32</v>
      </c>
      <c r="C191" s="13" t="s">
        <v>809</v>
      </c>
      <c r="D191" s="13" t="s">
        <v>810</v>
      </c>
      <c r="E191" s="13" t="s">
        <v>806</v>
      </c>
      <c r="F191" s="13" t="s">
        <v>807</v>
      </c>
      <c r="G191" s="13" t="s">
        <v>452</v>
      </c>
      <c r="H191" s="13"/>
      <c r="I191" s="13"/>
      <c r="J191" s="13" t="s">
        <v>39</v>
      </c>
      <c r="K191" s="13"/>
      <c r="L191" s="13" t="s">
        <v>41</v>
      </c>
      <c r="M191" s="13">
        <v>403.6</v>
      </c>
      <c r="N191" s="13">
        <v>403.6</v>
      </c>
      <c r="O191" s="13"/>
      <c r="P191" s="13"/>
      <c r="Q191" s="13" t="s">
        <v>452</v>
      </c>
      <c r="R191" s="13">
        <v>4036</v>
      </c>
      <c r="S191" s="13" t="s">
        <v>43</v>
      </c>
      <c r="T191" s="13"/>
      <c r="U191" s="13"/>
      <c r="V191" s="13"/>
      <c r="W191" s="13" t="s">
        <v>808</v>
      </c>
      <c r="X191" s="13"/>
    </row>
    <row r="192" s="2" customFormat="1" ht="102" customHeight="1" spans="1:24">
      <c r="A192" s="13">
        <v>2021</v>
      </c>
      <c r="B192" s="13" t="s">
        <v>32</v>
      </c>
      <c r="C192" s="13" t="s">
        <v>811</v>
      </c>
      <c r="D192" s="13" t="s">
        <v>812</v>
      </c>
      <c r="E192" s="13" t="s">
        <v>806</v>
      </c>
      <c r="F192" s="13" t="s">
        <v>807</v>
      </c>
      <c r="G192" s="13" t="s">
        <v>393</v>
      </c>
      <c r="H192" s="13"/>
      <c r="I192" s="13"/>
      <c r="J192" s="13" t="s">
        <v>39</v>
      </c>
      <c r="K192" s="13"/>
      <c r="L192" s="13" t="s">
        <v>41</v>
      </c>
      <c r="M192" s="13">
        <v>380</v>
      </c>
      <c r="N192" s="13">
        <v>380</v>
      </c>
      <c r="O192" s="13"/>
      <c r="P192" s="13"/>
      <c r="Q192" s="13" t="s">
        <v>393</v>
      </c>
      <c r="R192" s="13">
        <v>3910</v>
      </c>
      <c r="S192" s="13" t="s">
        <v>43</v>
      </c>
      <c r="T192" s="13"/>
      <c r="U192" s="13"/>
      <c r="V192" s="13"/>
      <c r="W192" s="13" t="s">
        <v>808</v>
      </c>
      <c r="X192" s="13"/>
    </row>
    <row r="193" s="2" customFormat="1" ht="102" customHeight="1" spans="1:24">
      <c r="A193" s="13">
        <v>2021</v>
      </c>
      <c r="B193" s="13" t="s">
        <v>32</v>
      </c>
      <c r="C193" s="13" t="s">
        <v>813</v>
      </c>
      <c r="D193" s="13" t="s">
        <v>814</v>
      </c>
      <c r="E193" s="13" t="s">
        <v>806</v>
      </c>
      <c r="F193" s="13" t="s">
        <v>807</v>
      </c>
      <c r="G193" s="13" t="s">
        <v>107</v>
      </c>
      <c r="H193" s="13"/>
      <c r="I193" s="13"/>
      <c r="J193" s="13" t="s">
        <v>39</v>
      </c>
      <c r="K193" s="13"/>
      <c r="L193" s="13" t="s">
        <v>41</v>
      </c>
      <c r="M193" s="13">
        <v>353</v>
      </c>
      <c r="N193" s="13">
        <v>353</v>
      </c>
      <c r="O193" s="13"/>
      <c r="P193" s="13"/>
      <c r="Q193" s="13" t="s">
        <v>107</v>
      </c>
      <c r="R193" s="13">
        <v>3530</v>
      </c>
      <c r="S193" s="13" t="s">
        <v>43</v>
      </c>
      <c r="T193" s="13"/>
      <c r="U193" s="13"/>
      <c r="V193" s="13"/>
      <c r="W193" s="13" t="s">
        <v>808</v>
      </c>
      <c r="X193" s="13"/>
    </row>
    <row r="194" s="2" customFormat="1" ht="102" customHeight="1" spans="1:24">
      <c r="A194" s="13">
        <v>2021</v>
      </c>
      <c r="B194" s="13" t="s">
        <v>32</v>
      </c>
      <c r="C194" s="13" t="s">
        <v>815</v>
      </c>
      <c r="D194" s="13" t="s">
        <v>816</v>
      </c>
      <c r="E194" s="13" t="s">
        <v>806</v>
      </c>
      <c r="F194" s="13" t="s">
        <v>807</v>
      </c>
      <c r="G194" s="13" t="s">
        <v>488</v>
      </c>
      <c r="H194" s="13"/>
      <c r="I194" s="13"/>
      <c r="J194" s="13" t="s">
        <v>39</v>
      </c>
      <c r="K194" s="13"/>
      <c r="L194" s="13" t="s">
        <v>41</v>
      </c>
      <c r="M194" s="13">
        <v>349.5</v>
      </c>
      <c r="N194" s="13">
        <v>349.5</v>
      </c>
      <c r="O194" s="13"/>
      <c r="P194" s="13"/>
      <c r="Q194" s="13" t="s">
        <v>488</v>
      </c>
      <c r="R194" s="13">
        <v>3495</v>
      </c>
      <c r="S194" s="13" t="s">
        <v>43</v>
      </c>
      <c r="T194" s="13"/>
      <c r="U194" s="13"/>
      <c r="V194" s="13"/>
      <c r="W194" s="13" t="s">
        <v>817</v>
      </c>
      <c r="X194" s="13"/>
    </row>
    <row r="195" s="2" customFormat="1" ht="102" customHeight="1" spans="1:24">
      <c r="A195" s="13">
        <v>2021</v>
      </c>
      <c r="B195" s="13" t="s">
        <v>32</v>
      </c>
      <c r="C195" s="13" t="s">
        <v>818</v>
      </c>
      <c r="D195" s="13" t="s">
        <v>819</v>
      </c>
      <c r="E195" s="13" t="s">
        <v>806</v>
      </c>
      <c r="F195" s="13" t="s">
        <v>807</v>
      </c>
      <c r="G195" s="13" t="s">
        <v>160</v>
      </c>
      <c r="H195" s="13"/>
      <c r="I195" s="13"/>
      <c r="J195" s="13" t="s">
        <v>39</v>
      </c>
      <c r="K195" s="13"/>
      <c r="L195" s="13" t="s">
        <v>41</v>
      </c>
      <c r="M195" s="13">
        <v>229.9</v>
      </c>
      <c r="N195" s="13">
        <v>229.9</v>
      </c>
      <c r="O195" s="13"/>
      <c r="P195" s="13"/>
      <c r="Q195" s="13" t="s">
        <v>160</v>
      </c>
      <c r="R195" s="13">
        <v>2299</v>
      </c>
      <c r="S195" s="13" t="s">
        <v>43</v>
      </c>
      <c r="T195" s="13"/>
      <c r="U195" s="13"/>
      <c r="V195" s="13"/>
      <c r="W195" s="13" t="s">
        <v>808</v>
      </c>
      <c r="X195" s="13"/>
    </row>
    <row r="196" s="2" customFormat="1" ht="102" customHeight="1" spans="1:24">
      <c r="A196" s="13">
        <v>2021</v>
      </c>
      <c r="B196" s="13" t="s">
        <v>32</v>
      </c>
      <c r="C196" s="13" t="s">
        <v>820</v>
      </c>
      <c r="D196" s="13" t="s">
        <v>821</v>
      </c>
      <c r="E196" s="13" t="s">
        <v>806</v>
      </c>
      <c r="F196" s="13" t="s">
        <v>807</v>
      </c>
      <c r="G196" s="13" t="s">
        <v>194</v>
      </c>
      <c r="H196" s="13"/>
      <c r="I196" s="13"/>
      <c r="J196" s="13" t="s">
        <v>39</v>
      </c>
      <c r="K196" s="13"/>
      <c r="L196" s="13" t="s">
        <v>41</v>
      </c>
      <c r="M196" s="13">
        <v>373.9</v>
      </c>
      <c r="N196" s="13">
        <v>373.9</v>
      </c>
      <c r="O196" s="13"/>
      <c r="P196" s="13"/>
      <c r="Q196" s="13" t="s">
        <v>194</v>
      </c>
      <c r="R196" s="13">
        <v>3739</v>
      </c>
      <c r="S196" s="13" t="s">
        <v>43</v>
      </c>
      <c r="T196" s="13"/>
      <c r="U196" s="13"/>
      <c r="V196" s="13"/>
      <c r="W196" s="13" t="s">
        <v>808</v>
      </c>
      <c r="X196" s="13"/>
    </row>
    <row r="197" s="2" customFormat="1" ht="102" customHeight="1" spans="1:24">
      <c r="A197" s="13">
        <v>2021</v>
      </c>
      <c r="B197" s="13" t="s">
        <v>32</v>
      </c>
      <c r="C197" s="13" t="s">
        <v>822</v>
      </c>
      <c r="D197" s="13" t="s">
        <v>823</v>
      </c>
      <c r="E197" s="13" t="s">
        <v>806</v>
      </c>
      <c r="F197" s="13" t="s">
        <v>807</v>
      </c>
      <c r="G197" s="13" t="s">
        <v>253</v>
      </c>
      <c r="H197" s="13"/>
      <c r="I197" s="13"/>
      <c r="J197" s="13" t="s">
        <v>39</v>
      </c>
      <c r="K197" s="13"/>
      <c r="L197" s="13" t="s">
        <v>41</v>
      </c>
      <c r="M197" s="13">
        <v>60.3</v>
      </c>
      <c r="N197" s="13">
        <v>60.3</v>
      </c>
      <c r="O197" s="13"/>
      <c r="P197" s="13"/>
      <c r="Q197" s="13" t="s">
        <v>253</v>
      </c>
      <c r="R197" s="13">
        <v>603</v>
      </c>
      <c r="S197" s="13" t="s">
        <v>43</v>
      </c>
      <c r="T197" s="13"/>
      <c r="U197" s="13"/>
      <c r="V197" s="13"/>
      <c r="W197" s="13" t="s">
        <v>808</v>
      </c>
      <c r="X197" s="13"/>
    </row>
    <row r="198" s="2" customFormat="1" ht="102" customHeight="1" spans="1:24">
      <c r="A198" s="13">
        <v>2021</v>
      </c>
      <c r="B198" s="13" t="s">
        <v>32</v>
      </c>
      <c r="C198" s="13" t="s">
        <v>824</v>
      </c>
      <c r="D198" s="13" t="s">
        <v>825</v>
      </c>
      <c r="E198" s="13" t="s">
        <v>806</v>
      </c>
      <c r="F198" s="13" t="s">
        <v>807</v>
      </c>
      <c r="G198" s="13" t="s">
        <v>312</v>
      </c>
      <c r="H198" s="13"/>
      <c r="I198" s="13"/>
      <c r="J198" s="13" t="s">
        <v>39</v>
      </c>
      <c r="K198" s="13"/>
      <c r="L198" s="13" t="s">
        <v>41</v>
      </c>
      <c r="M198" s="13">
        <v>270.2</v>
      </c>
      <c r="N198" s="13">
        <v>270.2</v>
      </c>
      <c r="O198" s="13"/>
      <c r="P198" s="13"/>
      <c r="Q198" s="13" t="s">
        <v>312</v>
      </c>
      <c r="R198" s="13">
        <v>2702</v>
      </c>
      <c r="S198" s="13" t="s">
        <v>43</v>
      </c>
      <c r="T198" s="13"/>
      <c r="U198" s="13"/>
      <c r="V198" s="13"/>
      <c r="W198" s="13" t="s">
        <v>808</v>
      </c>
      <c r="X198" s="13"/>
    </row>
    <row r="199" s="2" customFormat="1" ht="102" customHeight="1" spans="1:24">
      <c r="A199" s="13">
        <v>2021</v>
      </c>
      <c r="B199" s="13" t="s">
        <v>32</v>
      </c>
      <c r="C199" s="13" t="s">
        <v>826</v>
      </c>
      <c r="D199" s="13" t="s">
        <v>827</v>
      </c>
      <c r="E199" s="13" t="s">
        <v>806</v>
      </c>
      <c r="F199" s="13" t="s">
        <v>807</v>
      </c>
      <c r="G199" s="13" t="s">
        <v>228</v>
      </c>
      <c r="H199" s="13"/>
      <c r="I199" s="13"/>
      <c r="J199" s="13" t="s">
        <v>39</v>
      </c>
      <c r="K199" s="13"/>
      <c r="L199" s="13" t="s">
        <v>41</v>
      </c>
      <c r="M199" s="13">
        <v>302.2</v>
      </c>
      <c r="N199" s="13">
        <v>302.2</v>
      </c>
      <c r="O199" s="13"/>
      <c r="P199" s="13"/>
      <c r="Q199" s="13" t="s">
        <v>228</v>
      </c>
      <c r="R199" s="13">
        <v>3022</v>
      </c>
      <c r="S199" s="13" t="s">
        <v>43</v>
      </c>
      <c r="T199" s="13"/>
      <c r="U199" s="13"/>
      <c r="V199" s="13"/>
      <c r="W199" s="13" t="s">
        <v>808</v>
      </c>
      <c r="X199" s="13"/>
    </row>
    <row r="200" s="2" customFormat="1" ht="102" customHeight="1" spans="1:24">
      <c r="A200" s="13">
        <v>2021</v>
      </c>
      <c r="B200" s="13" t="s">
        <v>32</v>
      </c>
      <c r="C200" s="13" t="s">
        <v>828</v>
      </c>
      <c r="D200" s="13" t="s">
        <v>829</v>
      </c>
      <c r="E200" s="13" t="s">
        <v>806</v>
      </c>
      <c r="F200" s="13" t="s">
        <v>807</v>
      </c>
      <c r="G200" s="13" t="s">
        <v>289</v>
      </c>
      <c r="H200" s="13"/>
      <c r="I200" s="13"/>
      <c r="J200" s="13" t="s">
        <v>39</v>
      </c>
      <c r="K200" s="13"/>
      <c r="L200" s="13" t="s">
        <v>41</v>
      </c>
      <c r="M200" s="13">
        <v>428</v>
      </c>
      <c r="N200" s="13">
        <v>428</v>
      </c>
      <c r="O200" s="13"/>
      <c r="P200" s="13"/>
      <c r="Q200" s="13" t="s">
        <v>289</v>
      </c>
      <c r="R200" s="13">
        <v>4280</v>
      </c>
      <c r="S200" s="13" t="s">
        <v>43</v>
      </c>
      <c r="T200" s="13"/>
      <c r="U200" s="13"/>
      <c r="V200" s="13"/>
      <c r="W200" s="13" t="s">
        <v>808</v>
      </c>
      <c r="X200" s="13"/>
    </row>
    <row r="201" s="2" customFormat="1" ht="102" customHeight="1" spans="1:24">
      <c r="A201" s="13">
        <v>2021</v>
      </c>
      <c r="B201" s="13" t="s">
        <v>32</v>
      </c>
      <c r="C201" s="13" t="s">
        <v>830</v>
      </c>
      <c r="D201" s="13" t="s">
        <v>831</v>
      </c>
      <c r="E201" s="13" t="s">
        <v>806</v>
      </c>
      <c r="F201" s="13" t="s">
        <v>807</v>
      </c>
      <c r="G201" s="13" t="s">
        <v>79</v>
      </c>
      <c r="H201" s="13"/>
      <c r="I201" s="13"/>
      <c r="J201" s="13" t="s">
        <v>39</v>
      </c>
      <c r="K201" s="13"/>
      <c r="L201" s="13" t="s">
        <v>41</v>
      </c>
      <c r="M201" s="13">
        <v>197.1</v>
      </c>
      <c r="N201" s="13">
        <v>197.1</v>
      </c>
      <c r="O201" s="13"/>
      <c r="P201" s="13"/>
      <c r="Q201" s="13" t="s">
        <v>79</v>
      </c>
      <c r="R201" s="13">
        <v>1971</v>
      </c>
      <c r="S201" s="13" t="s">
        <v>43</v>
      </c>
      <c r="T201" s="13"/>
      <c r="U201" s="13"/>
      <c r="V201" s="13"/>
      <c r="W201" s="13" t="s">
        <v>808</v>
      </c>
      <c r="X201" s="13"/>
    </row>
    <row r="202" s="2" customFormat="1" ht="102" customHeight="1" spans="1:24">
      <c r="A202" s="13">
        <v>2021</v>
      </c>
      <c r="B202" s="13" t="s">
        <v>32</v>
      </c>
      <c r="C202" s="13" t="s">
        <v>832</v>
      </c>
      <c r="D202" s="13" t="s">
        <v>833</v>
      </c>
      <c r="E202" s="13" t="s">
        <v>806</v>
      </c>
      <c r="F202" s="13" t="s">
        <v>807</v>
      </c>
      <c r="G202" s="13" t="s">
        <v>834</v>
      </c>
      <c r="H202" s="13"/>
      <c r="I202" s="13"/>
      <c r="J202" s="13" t="s">
        <v>39</v>
      </c>
      <c r="K202" s="13"/>
      <c r="L202" s="13" t="s">
        <v>41</v>
      </c>
      <c r="M202" s="13">
        <v>213.7</v>
      </c>
      <c r="N202" s="13">
        <v>213.7</v>
      </c>
      <c r="O202" s="13"/>
      <c r="P202" s="13"/>
      <c r="Q202" s="13" t="s">
        <v>834</v>
      </c>
      <c r="R202" s="13">
        <v>2137</v>
      </c>
      <c r="S202" s="13" t="s">
        <v>43</v>
      </c>
      <c r="T202" s="13"/>
      <c r="U202" s="13"/>
      <c r="V202" s="13"/>
      <c r="W202" s="13" t="s">
        <v>808</v>
      </c>
      <c r="X202" s="13"/>
    </row>
    <row r="203" s="2" customFormat="1" ht="102" customHeight="1" spans="1:24">
      <c r="A203" s="13">
        <v>2021</v>
      </c>
      <c r="B203" s="13" t="s">
        <v>32</v>
      </c>
      <c r="C203" s="13" t="s">
        <v>835</v>
      </c>
      <c r="D203" s="13" t="s">
        <v>836</v>
      </c>
      <c r="E203" s="13" t="s">
        <v>806</v>
      </c>
      <c r="F203" s="13" t="s">
        <v>807</v>
      </c>
      <c r="G203" s="13" t="s">
        <v>258</v>
      </c>
      <c r="H203" s="13"/>
      <c r="I203" s="13"/>
      <c r="J203" s="13" t="s">
        <v>39</v>
      </c>
      <c r="K203" s="13"/>
      <c r="L203" s="13" t="s">
        <v>41</v>
      </c>
      <c r="M203" s="13">
        <v>308.3</v>
      </c>
      <c r="N203" s="13">
        <v>308.3</v>
      </c>
      <c r="O203" s="13"/>
      <c r="P203" s="13"/>
      <c r="Q203" s="13" t="s">
        <v>258</v>
      </c>
      <c r="R203" s="13">
        <v>3083</v>
      </c>
      <c r="S203" s="13" t="s">
        <v>43</v>
      </c>
      <c r="T203" s="13"/>
      <c r="U203" s="13"/>
      <c r="V203" s="13"/>
      <c r="W203" s="13" t="s">
        <v>808</v>
      </c>
      <c r="X203" s="13"/>
    </row>
    <row r="204" s="2" customFormat="1" ht="102" customHeight="1" spans="1:24">
      <c r="A204" s="13">
        <v>2021</v>
      </c>
      <c r="B204" s="13" t="s">
        <v>32</v>
      </c>
      <c r="C204" s="13" t="s">
        <v>837</v>
      </c>
      <c r="D204" s="13" t="s">
        <v>838</v>
      </c>
      <c r="E204" s="13" t="s">
        <v>806</v>
      </c>
      <c r="F204" s="13" t="s">
        <v>807</v>
      </c>
      <c r="G204" s="13" t="s">
        <v>42</v>
      </c>
      <c r="H204" s="13"/>
      <c r="I204" s="13"/>
      <c r="J204" s="13" t="s">
        <v>39</v>
      </c>
      <c r="K204" s="13"/>
      <c r="L204" s="13" t="s">
        <v>41</v>
      </c>
      <c r="M204" s="13">
        <v>283.8</v>
      </c>
      <c r="N204" s="13">
        <v>283.8</v>
      </c>
      <c r="O204" s="13"/>
      <c r="P204" s="13"/>
      <c r="Q204" s="13" t="s">
        <v>42</v>
      </c>
      <c r="R204" s="13">
        <v>2838</v>
      </c>
      <c r="S204" s="13" t="s">
        <v>43</v>
      </c>
      <c r="T204" s="13"/>
      <c r="U204" s="13"/>
      <c r="V204" s="13"/>
      <c r="W204" s="13" t="s">
        <v>808</v>
      </c>
      <c r="X204" s="13"/>
    </row>
    <row r="205" s="2" customFormat="1" ht="70" customHeight="1" spans="1:24">
      <c r="A205" s="13">
        <v>2021</v>
      </c>
      <c r="B205" s="13" t="s">
        <v>32</v>
      </c>
      <c r="C205" s="13" t="s">
        <v>839</v>
      </c>
      <c r="D205" s="13" t="s">
        <v>840</v>
      </c>
      <c r="E205" s="13" t="s">
        <v>841</v>
      </c>
      <c r="F205" s="13" t="s">
        <v>807</v>
      </c>
      <c r="G205" s="14" t="s">
        <v>842</v>
      </c>
      <c r="H205" s="13"/>
      <c r="I205" s="13"/>
      <c r="J205" s="13" t="s">
        <v>39</v>
      </c>
      <c r="K205" s="13"/>
      <c r="L205" s="13" t="s">
        <v>41</v>
      </c>
      <c r="M205" s="13">
        <v>31.6</v>
      </c>
      <c r="N205" s="13">
        <v>31.6</v>
      </c>
      <c r="O205" s="13"/>
      <c r="P205" s="13"/>
      <c r="Q205" s="14" t="s">
        <v>842</v>
      </c>
      <c r="R205" s="13">
        <v>210</v>
      </c>
      <c r="S205" s="13" t="s">
        <v>43</v>
      </c>
      <c r="T205" s="13"/>
      <c r="U205" s="13"/>
      <c r="V205" s="13"/>
      <c r="W205" s="13" t="s">
        <v>843</v>
      </c>
      <c r="X205" s="13"/>
    </row>
    <row r="206" s="2" customFormat="1" ht="70" customHeight="1" spans="1:24">
      <c r="A206" s="13">
        <v>2021</v>
      </c>
      <c r="B206" s="13" t="s">
        <v>32</v>
      </c>
      <c r="C206" s="13" t="s">
        <v>844</v>
      </c>
      <c r="D206" s="13" t="s">
        <v>845</v>
      </c>
      <c r="E206" s="13" t="s">
        <v>846</v>
      </c>
      <c r="F206" s="13" t="s">
        <v>807</v>
      </c>
      <c r="G206" s="14" t="s">
        <v>842</v>
      </c>
      <c r="H206" s="13"/>
      <c r="I206" s="13"/>
      <c r="J206" s="13" t="s">
        <v>39</v>
      </c>
      <c r="K206" s="13"/>
      <c r="L206" s="13" t="s">
        <v>41</v>
      </c>
      <c r="M206" s="13">
        <v>240.3</v>
      </c>
      <c r="N206" s="13">
        <v>240.3</v>
      </c>
      <c r="O206" s="13"/>
      <c r="P206" s="13"/>
      <c r="Q206" s="14" t="s">
        <v>842</v>
      </c>
      <c r="R206" s="13">
        <v>1150</v>
      </c>
      <c r="S206" s="13" t="s">
        <v>43</v>
      </c>
      <c r="T206" s="13"/>
      <c r="U206" s="13"/>
      <c r="V206" s="13"/>
      <c r="W206" s="13" t="s">
        <v>847</v>
      </c>
      <c r="X206" s="13"/>
    </row>
    <row r="207" s="2" customFormat="1" ht="78" customHeight="1" spans="1:24">
      <c r="A207" s="13">
        <v>2021</v>
      </c>
      <c r="B207" s="13" t="s">
        <v>32</v>
      </c>
      <c r="C207" s="13" t="s">
        <v>848</v>
      </c>
      <c r="D207" s="13" t="s">
        <v>849</v>
      </c>
      <c r="E207" s="13" t="s">
        <v>850</v>
      </c>
      <c r="F207" s="13" t="s">
        <v>807</v>
      </c>
      <c r="G207" s="14" t="s">
        <v>842</v>
      </c>
      <c r="H207" s="13"/>
      <c r="I207" s="13"/>
      <c r="J207" s="13" t="s">
        <v>39</v>
      </c>
      <c r="K207" s="13"/>
      <c r="L207" s="13" t="s">
        <v>41</v>
      </c>
      <c r="M207" s="13">
        <v>135.24</v>
      </c>
      <c r="N207" s="13">
        <v>135.24</v>
      </c>
      <c r="O207" s="13"/>
      <c r="P207" s="13"/>
      <c r="Q207" s="14" t="s">
        <v>842</v>
      </c>
      <c r="R207" s="13">
        <v>13092</v>
      </c>
      <c r="S207" s="13" t="s">
        <v>43</v>
      </c>
      <c r="T207" s="13"/>
      <c r="U207" s="13"/>
      <c r="V207" s="13"/>
      <c r="W207" s="13" t="s">
        <v>851</v>
      </c>
      <c r="X207" s="13"/>
    </row>
    <row r="208" s="2" customFormat="1" ht="54" customHeight="1" spans="1:24">
      <c r="A208" s="12">
        <v>2021</v>
      </c>
      <c r="B208" s="12" t="s">
        <v>32</v>
      </c>
      <c r="C208" s="12" t="s">
        <v>852</v>
      </c>
      <c r="D208" s="12" t="s">
        <v>853</v>
      </c>
      <c r="E208" s="12" t="s">
        <v>854</v>
      </c>
      <c r="F208" s="12" t="s">
        <v>144</v>
      </c>
      <c r="G208" s="12" t="s">
        <v>119</v>
      </c>
      <c r="H208" s="12" t="s">
        <v>773</v>
      </c>
      <c r="I208" s="12">
        <v>1</v>
      </c>
      <c r="J208" s="12" t="s">
        <v>39</v>
      </c>
      <c r="K208" s="12" t="s">
        <v>146</v>
      </c>
      <c r="L208" s="12" t="s">
        <v>41</v>
      </c>
      <c r="M208" s="12">
        <v>23.5</v>
      </c>
      <c r="N208" s="12">
        <v>23.5</v>
      </c>
      <c r="O208" s="12"/>
      <c r="P208" s="12"/>
      <c r="Q208" s="12" t="s">
        <v>107</v>
      </c>
      <c r="R208" s="12">
        <v>18</v>
      </c>
      <c r="S208" s="12" t="s">
        <v>43</v>
      </c>
      <c r="T208" s="12"/>
      <c r="U208" s="12"/>
      <c r="V208" s="12"/>
      <c r="W208" s="12" t="s">
        <v>855</v>
      </c>
      <c r="X208" s="12"/>
    </row>
    <row r="209" s="2" customFormat="1" ht="54" customHeight="1" spans="1:24">
      <c r="A209" s="12">
        <v>2021</v>
      </c>
      <c r="B209" s="12" t="s">
        <v>32</v>
      </c>
      <c r="C209" s="12" t="s">
        <v>856</v>
      </c>
      <c r="D209" s="12" t="s">
        <v>857</v>
      </c>
      <c r="E209" s="12" t="s">
        <v>854</v>
      </c>
      <c r="F209" s="12" t="s">
        <v>144</v>
      </c>
      <c r="G209" s="12" t="s">
        <v>858</v>
      </c>
      <c r="H209" s="12" t="s">
        <v>773</v>
      </c>
      <c r="I209" s="12">
        <v>1</v>
      </c>
      <c r="J209" s="12" t="s">
        <v>39</v>
      </c>
      <c r="K209" s="12" t="s">
        <v>146</v>
      </c>
      <c r="L209" s="12" t="s">
        <v>41</v>
      </c>
      <c r="M209" s="12">
        <v>11.75</v>
      </c>
      <c r="N209" s="12">
        <v>11.75</v>
      </c>
      <c r="O209" s="12"/>
      <c r="P209" s="12"/>
      <c r="Q209" s="12" t="s">
        <v>107</v>
      </c>
      <c r="R209" s="12">
        <v>9</v>
      </c>
      <c r="S209" s="12" t="s">
        <v>43</v>
      </c>
      <c r="T209" s="12"/>
      <c r="U209" s="12"/>
      <c r="V209" s="12"/>
      <c r="W209" s="12" t="s">
        <v>855</v>
      </c>
      <c r="X209" s="12"/>
    </row>
    <row r="210" s="2" customFormat="1" ht="54" customHeight="1" spans="1:24">
      <c r="A210" s="12">
        <v>2021</v>
      </c>
      <c r="B210" s="12" t="s">
        <v>32</v>
      </c>
      <c r="C210" s="12" t="s">
        <v>859</v>
      </c>
      <c r="D210" s="12" t="s">
        <v>860</v>
      </c>
      <c r="E210" s="12" t="s">
        <v>854</v>
      </c>
      <c r="F210" s="12" t="s">
        <v>144</v>
      </c>
      <c r="G210" s="12" t="s">
        <v>861</v>
      </c>
      <c r="H210" s="12" t="s">
        <v>773</v>
      </c>
      <c r="I210" s="12">
        <v>1</v>
      </c>
      <c r="J210" s="12" t="s">
        <v>39</v>
      </c>
      <c r="K210" s="12" t="s">
        <v>146</v>
      </c>
      <c r="L210" s="12" t="s">
        <v>41</v>
      </c>
      <c r="M210" s="12">
        <v>23.5</v>
      </c>
      <c r="N210" s="12">
        <v>23.5</v>
      </c>
      <c r="O210" s="12"/>
      <c r="P210" s="12"/>
      <c r="Q210" s="12" t="s">
        <v>194</v>
      </c>
      <c r="R210" s="12">
        <v>18</v>
      </c>
      <c r="S210" s="12" t="s">
        <v>43</v>
      </c>
      <c r="T210" s="12"/>
      <c r="U210" s="12"/>
      <c r="V210" s="12"/>
      <c r="W210" s="12" t="s">
        <v>855</v>
      </c>
      <c r="X210" s="12"/>
    </row>
    <row r="211" s="2" customFormat="1" ht="54" customHeight="1" spans="1:24">
      <c r="A211" s="12">
        <v>2021</v>
      </c>
      <c r="B211" s="12" t="s">
        <v>32</v>
      </c>
      <c r="C211" s="12" t="s">
        <v>862</v>
      </c>
      <c r="D211" s="12" t="s">
        <v>863</v>
      </c>
      <c r="E211" s="12" t="s">
        <v>854</v>
      </c>
      <c r="F211" s="12" t="s">
        <v>144</v>
      </c>
      <c r="G211" s="12" t="s">
        <v>864</v>
      </c>
      <c r="H211" s="12" t="s">
        <v>773</v>
      </c>
      <c r="I211" s="12">
        <v>1</v>
      </c>
      <c r="J211" s="12" t="s">
        <v>39</v>
      </c>
      <c r="K211" s="12" t="s">
        <v>146</v>
      </c>
      <c r="L211" s="12" t="s">
        <v>41</v>
      </c>
      <c r="M211" s="12">
        <v>29.38</v>
      </c>
      <c r="N211" s="12">
        <v>29.38</v>
      </c>
      <c r="O211" s="12"/>
      <c r="P211" s="12"/>
      <c r="Q211" s="12" t="s">
        <v>194</v>
      </c>
      <c r="R211" s="12">
        <v>23</v>
      </c>
      <c r="S211" s="12" t="s">
        <v>43</v>
      </c>
      <c r="T211" s="12"/>
      <c r="U211" s="12"/>
      <c r="V211" s="12"/>
      <c r="W211" s="12" t="s">
        <v>855</v>
      </c>
      <c r="X211" s="12"/>
    </row>
    <row r="212" s="2" customFormat="1" ht="54" customHeight="1" spans="1:24">
      <c r="A212" s="12">
        <v>2021</v>
      </c>
      <c r="B212" s="12" t="s">
        <v>32</v>
      </c>
      <c r="C212" s="12" t="s">
        <v>865</v>
      </c>
      <c r="D212" s="12" t="s">
        <v>866</v>
      </c>
      <c r="E212" s="12" t="s">
        <v>854</v>
      </c>
      <c r="F212" s="12" t="s">
        <v>144</v>
      </c>
      <c r="G212" s="12" t="s">
        <v>518</v>
      </c>
      <c r="H212" s="12" t="s">
        <v>773</v>
      </c>
      <c r="I212" s="12">
        <v>1</v>
      </c>
      <c r="J212" s="12" t="s">
        <v>39</v>
      </c>
      <c r="K212" s="12" t="s">
        <v>146</v>
      </c>
      <c r="L212" s="12" t="s">
        <v>41</v>
      </c>
      <c r="M212" s="12">
        <v>17.63</v>
      </c>
      <c r="N212" s="12">
        <v>17.63</v>
      </c>
      <c r="O212" s="12"/>
      <c r="P212" s="12"/>
      <c r="Q212" s="12" t="s">
        <v>509</v>
      </c>
      <c r="R212" s="12">
        <v>14</v>
      </c>
      <c r="S212" s="12" t="s">
        <v>43</v>
      </c>
      <c r="T212" s="12"/>
      <c r="U212" s="12"/>
      <c r="V212" s="12"/>
      <c r="W212" s="12" t="s">
        <v>855</v>
      </c>
      <c r="X212" s="12"/>
    </row>
    <row r="213" s="2" customFormat="1" ht="54" customHeight="1" spans="1:24">
      <c r="A213" s="12">
        <v>2021</v>
      </c>
      <c r="B213" s="12" t="s">
        <v>32</v>
      </c>
      <c r="C213" s="12" t="s">
        <v>867</v>
      </c>
      <c r="D213" s="12" t="s">
        <v>868</v>
      </c>
      <c r="E213" s="12" t="s">
        <v>854</v>
      </c>
      <c r="F213" s="12" t="s">
        <v>144</v>
      </c>
      <c r="G213" s="12" t="s">
        <v>869</v>
      </c>
      <c r="H213" s="12" t="s">
        <v>773</v>
      </c>
      <c r="I213" s="12">
        <v>1</v>
      </c>
      <c r="J213" s="12" t="s">
        <v>39</v>
      </c>
      <c r="K213" s="12" t="s">
        <v>146</v>
      </c>
      <c r="L213" s="12" t="s">
        <v>41</v>
      </c>
      <c r="M213" s="12">
        <v>23.5</v>
      </c>
      <c r="N213" s="12">
        <v>23.5</v>
      </c>
      <c r="O213" s="12"/>
      <c r="P213" s="12"/>
      <c r="Q213" s="12" t="s">
        <v>253</v>
      </c>
      <c r="R213" s="12">
        <v>18</v>
      </c>
      <c r="S213" s="12" t="s">
        <v>43</v>
      </c>
      <c r="T213" s="12"/>
      <c r="U213" s="12"/>
      <c r="V213" s="12"/>
      <c r="W213" s="12" t="s">
        <v>855</v>
      </c>
      <c r="X213" s="12"/>
    </row>
    <row r="214" s="2" customFormat="1" ht="74" customHeight="1" spans="1:24">
      <c r="A214" s="12">
        <v>2021</v>
      </c>
      <c r="B214" s="12" t="s">
        <v>32</v>
      </c>
      <c r="C214" s="12" t="s">
        <v>870</v>
      </c>
      <c r="D214" s="12" t="s">
        <v>871</v>
      </c>
      <c r="E214" s="12" t="s">
        <v>872</v>
      </c>
      <c r="F214" s="12" t="s">
        <v>582</v>
      </c>
      <c r="G214" s="12" t="s">
        <v>488</v>
      </c>
      <c r="H214" s="12" t="s">
        <v>773</v>
      </c>
      <c r="I214" s="12">
        <v>1</v>
      </c>
      <c r="J214" s="12" t="s">
        <v>39</v>
      </c>
      <c r="K214" s="12" t="s">
        <v>655</v>
      </c>
      <c r="L214" s="12" t="s">
        <v>41</v>
      </c>
      <c r="M214" s="12">
        <v>100</v>
      </c>
      <c r="N214" s="12">
        <v>100</v>
      </c>
      <c r="O214" s="12"/>
      <c r="P214" s="12"/>
      <c r="Q214" s="12" t="s">
        <v>488</v>
      </c>
      <c r="R214" s="12">
        <v>120</v>
      </c>
      <c r="S214" s="12" t="s">
        <v>43</v>
      </c>
      <c r="T214" s="12"/>
      <c r="U214" s="12"/>
      <c r="V214" s="12"/>
      <c r="W214" s="12" t="s">
        <v>873</v>
      </c>
      <c r="X214" s="12"/>
    </row>
    <row r="215" s="2" customFormat="1" ht="63" customHeight="1" spans="1:24">
      <c r="A215" s="12">
        <v>2021</v>
      </c>
      <c r="B215" s="12" t="s">
        <v>32</v>
      </c>
      <c r="C215" s="12" t="s">
        <v>874</v>
      </c>
      <c r="D215" s="12" t="s">
        <v>875</v>
      </c>
      <c r="E215" s="12" t="s">
        <v>872</v>
      </c>
      <c r="F215" s="12" t="s">
        <v>582</v>
      </c>
      <c r="G215" s="12" t="s">
        <v>160</v>
      </c>
      <c r="H215" s="12" t="s">
        <v>773</v>
      </c>
      <c r="I215" s="12">
        <v>1</v>
      </c>
      <c r="J215" s="12" t="s">
        <v>39</v>
      </c>
      <c r="K215" s="12" t="s">
        <v>655</v>
      </c>
      <c r="L215" s="12" t="s">
        <v>41</v>
      </c>
      <c r="M215" s="12">
        <v>50</v>
      </c>
      <c r="N215" s="12">
        <v>50</v>
      </c>
      <c r="O215" s="12"/>
      <c r="P215" s="12"/>
      <c r="Q215" s="12" t="s">
        <v>160</v>
      </c>
      <c r="R215" s="12">
        <v>60</v>
      </c>
      <c r="S215" s="12" t="s">
        <v>43</v>
      </c>
      <c r="T215" s="12"/>
      <c r="U215" s="12"/>
      <c r="V215" s="12"/>
      <c r="W215" s="12" t="s">
        <v>876</v>
      </c>
      <c r="X215" s="12"/>
    </row>
    <row r="216" s="2" customFormat="1" ht="60" customHeight="1" spans="1:24">
      <c r="A216" s="13">
        <v>2021</v>
      </c>
      <c r="B216" s="13" t="s">
        <v>32</v>
      </c>
      <c r="C216" s="13" t="s">
        <v>877</v>
      </c>
      <c r="D216" s="13" t="s">
        <v>878</v>
      </c>
      <c r="E216" s="13" t="s">
        <v>879</v>
      </c>
      <c r="F216" s="13" t="s">
        <v>807</v>
      </c>
      <c r="G216" s="14" t="s">
        <v>842</v>
      </c>
      <c r="H216" s="13"/>
      <c r="I216" s="13"/>
      <c r="J216" s="13" t="s">
        <v>39</v>
      </c>
      <c r="K216" s="13"/>
      <c r="L216" s="13" t="s">
        <v>41</v>
      </c>
      <c r="M216" s="13">
        <v>4200</v>
      </c>
      <c r="N216" s="13">
        <v>4200</v>
      </c>
      <c r="O216" s="13"/>
      <c r="P216" s="13"/>
      <c r="Q216" s="14" t="s">
        <v>842</v>
      </c>
      <c r="R216" s="13">
        <v>12500</v>
      </c>
      <c r="S216" s="13" t="s">
        <v>43</v>
      </c>
      <c r="T216" s="13"/>
      <c r="U216" s="13"/>
      <c r="V216" s="13"/>
      <c r="W216" s="13" t="s">
        <v>880</v>
      </c>
      <c r="X216" s="13"/>
    </row>
    <row r="217" s="2" customFormat="1" ht="60" customHeight="1" spans="1:24">
      <c r="A217" s="13">
        <v>2021</v>
      </c>
      <c r="B217" s="13" t="s">
        <v>32</v>
      </c>
      <c r="C217" s="13" t="s">
        <v>881</v>
      </c>
      <c r="D217" s="13" t="s">
        <v>882</v>
      </c>
      <c r="E217" s="13" t="s">
        <v>883</v>
      </c>
      <c r="F217" s="13" t="s">
        <v>582</v>
      </c>
      <c r="G217" s="14" t="s">
        <v>842</v>
      </c>
      <c r="H217" s="13" t="s">
        <v>773</v>
      </c>
      <c r="I217" s="13">
        <v>1</v>
      </c>
      <c r="J217" s="13" t="s">
        <v>39</v>
      </c>
      <c r="K217" s="13" t="s">
        <v>146</v>
      </c>
      <c r="L217" s="13" t="s">
        <v>41</v>
      </c>
      <c r="M217" s="13">
        <v>1700</v>
      </c>
      <c r="N217" s="13">
        <v>1700</v>
      </c>
      <c r="O217" s="13"/>
      <c r="P217" s="13"/>
      <c r="Q217" s="14" t="s">
        <v>842</v>
      </c>
      <c r="R217" s="13">
        <v>1250</v>
      </c>
      <c r="S217" s="13" t="s">
        <v>43</v>
      </c>
      <c r="T217" s="13"/>
      <c r="U217" s="13"/>
      <c r="V217" s="13"/>
      <c r="W217" s="13" t="s">
        <v>884</v>
      </c>
      <c r="X217" s="13"/>
    </row>
    <row r="218" s="2" customFormat="1" ht="69" customHeight="1" spans="1:24">
      <c r="A218" s="13">
        <v>2021</v>
      </c>
      <c r="B218" s="13" t="s">
        <v>32</v>
      </c>
      <c r="C218" s="13" t="s">
        <v>885</v>
      </c>
      <c r="D218" s="13" t="s">
        <v>886</v>
      </c>
      <c r="E218" s="13" t="s">
        <v>887</v>
      </c>
      <c r="F218" s="13" t="s">
        <v>807</v>
      </c>
      <c r="G218" s="14" t="s">
        <v>842</v>
      </c>
      <c r="H218" s="13"/>
      <c r="I218" s="13"/>
      <c r="J218" s="13" t="s">
        <v>39</v>
      </c>
      <c r="K218" s="13"/>
      <c r="L218" s="13" t="s">
        <v>41</v>
      </c>
      <c r="M218" s="13">
        <v>83.62</v>
      </c>
      <c r="N218" s="13">
        <v>83.62</v>
      </c>
      <c r="O218" s="13"/>
      <c r="P218" s="13"/>
      <c r="Q218" s="14" t="s">
        <v>842</v>
      </c>
      <c r="R218" s="13">
        <v>154</v>
      </c>
      <c r="S218" s="13" t="s">
        <v>43</v>
      </c>
      <c r="T218" s="13"/>
      <c r="U218" s="13"/>
      <c r="V218" s="13"/>
      <c r="W218" s="13" t="s">
        <v>888</v>
      </c>
      <c r="X218" s="13"/>
    </row>
    <row r="219" ht="69" customHeight="1" spans="1:24">
      <c r="A219" s="12">
        <v>2021</v>
      </c>
      <c r="B219" s="12" t="s">
        <v>32</v>
      </c>
      <c r="C219" s="12" t="s">
        <v>889</v>
      </c>
      <c r="D219" s="12" t="s">
        <v>890</v>
      </c>
      <c r="E219" s="12" t="s">
        <v>35</v>
      </c>
      <c r="F219" s="12" t="s">
        <v>36</v>
      </c>
      <c r="G219" s="12" t="s">
        <v>69</v>
      </c>
      <c r="H219" s="12" t="s">
        <v>38</v>
      </c>
      <c r="I219" s="12">
        <v>465</v>
      </c>
      <c r="J219" s="12" t="s">
        <v>39</v>
      </c>
      <c r="K219" s="12" t="s">
        <v>40</v>
      </c>
      <c r="L219" s="12" t="s">
        <v>41</v>
      </c>
      <c r="M219" s="27">
        <v>15.3</v>
      </c>
      <c r="N219" s="27">
        <v>15.3</v>
      </c>
      <c r="O219" s="12"/>
      <c r="P219" s="12"/>
      <c r="Q219" s="12" t="s">
        <v>79</v>
      </c>
      <c r="R219" s="12">
        <v>20</v>
      </c>
      <c r="S219" s="12" t="s">
        <v>43</v>
      </c>
      <c r="T219" s="12"/>
      <c r="U219" s="12"/>
      <c r="V219" s="12"/>
      <c r="W219" s="12" t="s">
        <v>891</v>
      </c>
      <c r="X219" s="28"/>
    </row>
    <row r="220" ht="69" customHeight="1" spans="1:24">
      <c r="A220" s="12">
        <v>2021</v>
      </c>
      <c r="B220" s="12" t="s">
        <v>32</v>
      </c>
      <c r="C220" s="12" t="s">
        <v>892</v>
      </c>
      <c r="D220" s="12" t="s">
        <v>893</v>
      </c>
      <c r="E220" s="12" t="s">
        <v>35</v>
      </c>
      <c r="F220" s="12" t="s">
        <v>36</v>
      </c>
      <c r="G220" s="12" t="s">
        <v>894</v>
      </c>
      <c r="H220" s="12" t="s">
        <v>38</v>
      </c>
      <c r="I220" s="12">
        <v>4280</v>
      </c>
      <c r="J220" s="12" t="s">
        <v>39</v>
      </c>
      <c r="K220" s="12" t="s">
        <v>40</v>
      </c>
      <c r="L220" s="12" t="s">
        <v>41</v>
      </c>
      <c r="M220" s="27">
        <v>38.66</v>
      </c>
      <c r="N220" s="27">
        <v>38.66</v>
      </c>
      <c r="O220" s="12"/>
      <c r="P220" s="12"/>
      <c r="Q220" s="12" t="s">
        <v>79</v>
      </c>
      <c r="R220" s="12">
        <v>20</v>
      </c>
      <c r="S220" s="12" t="s">
        <v>43</v>
      </c>
      <c r="T220" s="12"/>
      <c r="U220" s="12"/>
      <c r="V220" s="12"/>
      <c r="W220" s="12" t="s">
        <v>895</v>
      </c>
      <c r="X220" s="28"/>
    </row>
    <row r="221" ht="75" customHeight="1" spans="1:24">
      <c r="A221" s="12">
        <v>2021</v>
      </c>
      <c r="B221" s="12" t="s">
        <v>32</v>
      </c>
      <c r="C221" s="12" t="s">
        <v>896</v>
      </c>
      <c r="D221" s="12" t="s">
        <v>82</v>
      </c>
      <c r="E221" s="12" t="s">
        <v>35</v>
      </c>
      <c r="F221" s="12" t="s">
        <v>36</v>
      </c>
      <c r="G221" s="12" t="s">
        <v>897</v>
      </c>
      <c r="H221" s="12" t="s">
        <v>38</v>
      </c>
      <c r="I221" s="12">
        <v>982</v>
      </c>
      <c r="J221" s="12" t="s">
        <v>39</v>
      </c>
      <c r="K221" s="12" t="s">
        <v>40</v>
      </c>
      <c r="L221" s="12" t="s">
        <v>41</v>
      </c>
      <c r="M221" s="27">
        <v>59.88</v>
      </c>
      <c r="N221" s="27">
        <v>59.88</v>
      </c>
      <c r="O221" s="12"/>
      <c r="P221" s="12"/>
      <c r="Q221" s="12" t="s">
        <v>79</v>
      </c>
      <c r="R221" s="12">
        <v>20</v>
      </c>
      <c r="S221" s="12" t="s">
        <v>43</v>
      </c>
      <c r="T221" s="12"/>
      <c r="U221" s="12"/>
      <c r="V221" s="12"/>
      <c r="W221" s="12" t="s">
        <v>898</v>
      </c>
      <c r="X221" s="28"/>
    </row>
    <row r="222" ht="84" customHeight="1" spans="1:24">
      <c r="A222" s="12">
        <v>2021</v>
      </c>
      <c r="B222" s="12" t="s">
        <v>32</v>
      </c>
      <c r="C222" s="12" t="s">
        <v>899</v>
      </c>
      <c r="D222" s="12" t="s">
        <v>900</v>
      </c>
      <c r="E222" s="12" t="s">
        <v>35</v>
      </c>
      <c r="F222" s="12" t="s">
        <v>36</v>
      </c>
      <c r="G222" s="12" t="s">
        <v>901</v>
      </c>
      <c r="H222" s="12" t="s">
        <v>38</v>
      </c>
      <c r="I222" s="12">
        <v>850</v>
      </c>
      <c r="J222" s="12" t="s">
        <v>39</v>
      </c>
      <c r="K222" s="12" t="s">
        <v>40</v>
      </c>
      <c r="L222" s="12" t="s">
        <v>41</v>
      </c>
      <c r="M222" s="27">
        <v>42.2</v>
      </c>
      <c r="N222" s="27">
        <v>42.2</v>
      </c>
      <c r="O222" s="12"/>
      <c r="P222" s="12"/>
      <c r="Q222" s="12" t="s">
        <v>79</v>
      </c>
      <c r="R222" s="12">
        <v>20</v>
      </c>
      <c r="S222" s="12" t="s">
        <v>43</v>
      </c>
      <c r="T222" s="12"/>
      <c r="U222" s="12"/>
      <c r="V222" s="12"/>
      <c r="W222" s="12" t="s">
        <v>902</v>
      </c>
      <c r="X222" s="28"/>
    </row>
    <row r="223" ht="324" customHeight="1" spans="1:24">
      <c r="A223" s="12">
        <v>2021</v>
      </c>
      <c r="B223" s="12" t="s">
        <v>32</v>
      </c>
      <c r="C223" s="12" t="s">
        <v>903</v>
      </c>
      <c r="D223" s="12" t="s">
        <v>904</v>
      </c>
      <c r="E223" s="12" t="s">
        <v>68</v>
      </c>
      <c r="F223" s="12" t="s">
        <v>36</v>
      </c>
      <c r="G223" s="12" t="s">
        <v>215</v>
      </c>
      <c r="H223" s="12" t="s">
        <v>773</v>
      </c>
      <c r="I223" s="12">
        <v>1</v>
      </c>
      <c r="J223" s="12" t="s">
        <v>39</v>
      </c>
      <c r="K223" s="12" t="s">
        <v>40</v>
      </c>
      <c r="L223" s="12" t="s">
        <v>41</v>
      </c>
      <c r="M223" s="25">
        <v>152</v>
      </c>
      <c r="N223" s="25">
        <v>152</v>
      </c>
      <c r="O223" s="12"/>
      <c r="P223" s="12"/>
      <c r="Q223" s="12" t="s">
        <v>194</v>
      </c>
      <c r="R223" s="12">
        <v>80</v>
      </c>
      <c r="S223" s="12" t="s">
        <v>43</v>
      </c>
      <c r="T223" s="12"/>
      <c r="U223" s="12"/>
      <c r="V223" s="12"/>
      <c r="W223" s="12" t="s">
        <v>905</v>
      </c>
      <c r="X223" s="28"/>
    </row>
    <row r="224" ht="58" customHeight="1" spans="1:24">
      <c r="A224" s="12">
        <v>2021</v>
      </c>
      <c r="B224" s="12" t="s">
        <v>32</v>
      </c>
      <c r="C224" s="12" t="s">
        <v>906</v>
      </c>
      <c r="D224" s="12" t="s">
        <v>907</v>
      </c>
      <c r="E224" s="12" t="s">
        <v>908</v>
      </c>
      <c r="F224" s="12" t="s">
        <v>36</v>
      </c>
      <c r="G224" s="12" t="s">
        <v>909</v>
      </c>
      <c r="H224" s="12" t="s">
        <v>38</v>
      </c>
      <c r="I224" s="12">
        <v>810</v>
      </c>
      <c r="J224" s="12" t="s">
        <v>39</v>
      </c>
      <c r="K224" s="12" t="s">
        <v>40</v>
      </c>
      <c r="L224" s="12" t="s">
        <v>41</v>
      </c>
      <c r="M224" s="25">
        <v>36</v>
      </c>
      <c r="N224" s="25">
        <v>36</v>
      </c>
      <c r="O224" s="12"/>
      <c r="P224" s="12"/>
      <c r="Q224" s="12" t="s">
        <v>289</v>
      </c>
      <c r="R224" s="12">
        <v>20</v>
      </c>
      <c r="S224" s="12" t="s">
        <v>43</v>
      </c>
      <c r="T224" s="12"/>
      <c r="U224" s="12"/>
      <c r="V224" s="12"/>
      <c r="W224" s="12" t="s">
        <v>910</v>
      </c>
      <c r="X224" s="28"/>
    </row>
    <row r="225" ht="58" customHeight="1" spans="1:24">
      <c r="A225" s="12">
        <v>2021</v>
      </c>
      <c r="B225" s="12" t="s">
        <v>32</v>
      </c>
      <c r="C225" s="12" t="s">
        <v>911</v>
      </c>
      <c r="D225" s="12" t="s">
        <v>912</v>
      </c>
      <c r="E225" s="12" t="s">
        <v>913</v>
      </c>
      <c r="F225" s="12" t="s">
        <v>36</v>
      </c>
      <c r="G225" s="12" t="s">
        <v>731</v>
      </c>
      <c r="H225" s="12" t="s">
        <v>773</v>
      </c>
      <c r="I225" s="12">
        <v>1</v>
      </c>
      <c r="J225" s="12" t="s">
        <v>39</v>
      </c>
      <c r="K225" s="12" t="s">
        <v>40</v>
      </c>
      <c r="L225" s="12" t="s">
        <v>41</v>
      </c>
      <c r="M225" s="25">
        <v>14</v>
      </c>
      <c r="N225" s="25">
        <v>14</v>
      </c>
      <c r="O225" s="12"/>
      <c r="P225" s="12"/>
      <c r="Q225" s="12" t="s">
        <v>289</v>
      </c>
      <c r="R225" s="12">
        <v>15</v>
      </c>
      <c r="S225" s="12" t="s">
        <v>43</v>
      </c>
      <c r="T225" s="12"/>
      <c r="U225" s="12"/>
      <c r="V225" s="12"/>
      <c r="W225" s="12" t="s">
        <v>914</v>
      </c>
      <c r="X225" s="28"/>
    </row>
    <row r="226" ht="58" customHeight="1" spans="1:24">
      <c r="A226" s="12">
        <v>2021</v>
      </c>
      <c r="B226" s="12" t="s">
        <v>32</v>
      </c>
      <c r="C226" s="12" t="s">
        <v>915</v>
      </c>
      <c r="D226" s="12" t="s">
        <v>916</v>
      </c>
      <c r="E226" s="12" t="s">
        <v>917</v>
      </c>
      <c r="F226" s="12" t="s">
        <v>36</v>
      </c>
      <c r="G226" s="12" t="s">
        <v>918</v>
      </c>
      <c r="H226" s="12" t="s">
        <v>38</v>
      </c>
      <c r="I226" s="12">
        <v>1100</v>
      </c>
      <c r="J226" s="12" t="s">
        <v>39</v>
      </c>
      <c r="K226" s="12" t="s">
        <v>40</v>
      </c>
      <c r="L226" s="12" t="s">
        <v>41</v>
      </c>
      <c r="M226" s="25">
        <v>36</v>
      </c>
      <c r="N226" s="25">
        <v>36</v>
      </c>
      <c r="O226" s="12"/>
      <c r="P226" s="12"/>
      <c r="Q226" s="12" t="s">
        <v>289</v>
      </c>
      <c r="R226" s="12">
        <v>40</v>
      </c>
      <c r="S226" s="12" t="s">
        <v>43</v>
      </c>
      <c r="T226" s="12"/>
      <c r="U226" s="12"/>
      <c r="V226" s="12"/>
      <c r="W226" s="12" t="s">
        <v>919</v>
      </c>
      <c r="X226" s="28"/>
    </row>
    <row r="227" ht="58" customHeight="1" spans="1:24">
      <c r="A227" s="12">
        <v>2021</v>
      </c>
      <c r="B227" s="12" t="s">
        <v>32</v>
      </c>
      <c r="C227" s="12" t="s">
        <v>920</v>
      </c>
      <c r="D227" s="12" t="s">
        <v>921</v>
      </c>
      <c r="E227" s="12" t="s">
        <v>35</v>
      </c>
      <c r="F227" s="12" t="s">
        <v>36</v>
      </c>
      <c r="G227" s="12" t="s">
        <v>922</v>
      </c>
      <c r="H227" s="12" t="s">
        <v>38</v>
      </c>
      <c r="I227" s="12">
        <v>1050</v>
      </c>
      <c r="J227" s="12" t="s">
        <v>39</v>
      </c>
      <c r="K227" s="12" t="s">
        <v>40</v>
      </c>
      <c r="L227" s="12" t="s">
        <v>41</v>
      </c>
      <c r="M227" s="12">
        <v>59.3</v>
      </c>
      <c r="N227" s="12">
        <v>59.3</v>
      </c>
      <c r="O227" s="12"/>
      <c r="P227" s="12"/>
      <c r="Q227" s="12" t="s">
        <v>289</v>
      </c>
      <c r="R227" s="12">
        <v>30</v>
      </c>
      <c r="S227" s="12" t="s">
        <v>43</v>
      </c>
      <c r="T227" s="12"/>
      <c r="U227" s="12"/>
      <c r="V227" s="12"/>
      <c r="W227" s="12" t="s">
        <v>923</v>
      </c>
      <c r="X227" s="28"/>
    </row>
    <row r="228" ht="63" customHeight="1" spans="1:24">
      <c r="A228" s="12">
        <v>2021</v>
      </c>
      <c r="B228" s="12" t="s">
        <v>32</v>
      </c>
      <c r="C228" s="12" t="s">
        <v>924</v>
      </c>
      <c r="D228" s="12" t="s">
        <v>925</v>
      </c>
      <c r="E228" s="12" t="s">
        <v>422</v>
      </c>
      <c r="F228" s="12" t="s">
        <v>36</v>
      </c>
      <c r="G228" s="12" t="s">
        <v>447</v>
      </c>
      <c r="H228" s="12" t="s">
        <v>38</v>
      </c>
      <c r="I228" s="12">
        <v>120</v>
      </c>
      <c r="J228" s="12" t="s">
        <v>39</v>
      </c>
      <c r="K228" s="12" t="s">
        <v>40</v>
      </c>
      <c r="L228" s="12" t="s">
        <v>41</v>
      </c>
      <c r="M228" s="24">
        <v>26.4</v>
      </c>
      <c r="N228" s="24">
        <v>26.4</v>
      </c>
      <c r="O228" s="12"/>
      <c r="P228" s="12"/>
      <c r="Q228" s="12" t="s">
        <v>393</v>
      </c>
      <c r="R228" s="12">
        <v>20</v>
      </c>
      <c r="S228" s="12" t="s">
        <v>43</v>
      </c>
      <c r="T228" s="12"/>
      <c r="U228" s="12"/>
      <c r="V228" s="12"/>
      <c r="W228" s="12" t="s">
        <v>926</v>
      </c>
      <c r="X228" s="28"/>
    </row>
    <row r="229" ht="63" customHeight="1" spans="1:24">
      <c r="A229" s="12">
        <v>2021</v>
      </c>
      <c r="B229" s="12" t="s">
        <v>32</v>
      </c>
      <c r="C229" s="12" t="s">
        <v>927</v>
      </c>
      <c r="D229" s="12" t="s">
        <v>928</v>
      </c>
      <c r="E229" s="12" t="s">
        <v>929</v>
      </c>
      <c r="F229" s="12" t="s">
        <v>36</v>
      </c>
      <c r="G229" s="12" t="s">
        <v>447</v>
      </c>
      <c r="H229" s="12" t="s">
        <v>38</v>
      </c>
      <c r="I229" s="12">
        <v>70</v>
      </c>
      <c r="J229" s="12" t="s">
        <v>39</v>
      </c>
      <c r="K229" s="12" t="s">
        <v>40</v>
      </c>
      <c r="L229" s="12" t="s">
        <v>41</v>
      </c>
      <c r="M229" s="24">
        <v>31.3</v>
      </c>
      <c r="N229" s="24">
        <v>31.3</v>
      </c>
      <c r="O229" s="12"/>
      <c r="P229" s="12"/>
      <c r="Q229" s="12" t="s">
        <v>393</v>
      </c>
      <c r="R229" s="12">
        <v>20</v>
      </c>
      <c r="S229" s="12" t="s">
        <v>43</v>
      </c>
      <c r="T229" s="12"/>
      <c r="U229" s="12"/>
      <c r="V229" s="12"/>
      <c r="W229" s="12" t="s">
        <v>930</v>
      </c>
      <c r="X229" s="28"/>
    </row>
    <row r="230" ht="84" customHeight="1" spans="1:24">
      <c r="A230" s="12">
        <v>2021</v>
      </c>
      <c r="B230" s="12" t="s">
        <v>32</v>
      </c>
      <c r="C230" s="12" t="s">
        <v>931</v>
      </c>
      <c r="D230" s="12" t="s">
        <v>932</v>
      </c>
      <c r="E230" s="12" t="s">
        <v>35</v>
      </c>
      <c r="F230" s="12" t="s">
        <v>36</v>
      </c>
      <c r="G230" s="12" t="s">
        <v>933</v>
      </c>
      <c r="H230" s="12" t="s">
        <v>38</v>
      </c>
      <c r="I230" s="12">
        <v>1233</v>
      </c>
      <c r="J230" s="12" t="s">
        <v>39</v>
      </c>
      <c r="K230" s="12" t="s">
        <v>40</v>
      </c>
      <c r="L230" s="12" t="s">
        <v>41</v>
      </c>
      <c r="M230" s="24">
        <v>59.8</v>
      </c>
      <c r="N230" s="24">
        <v>59.8</v>
      </c>
      <c r="O230" s="12"/>
      <c r="P230" s="12"/>
      <c r="Q230" s="12" t="s">
        <v>393</v>
      </c>
      <c r="R230" s="12">
        <v>20</v>
      </c>
      <c r="S230" s="12" t="s">
        <v>43</v>
      </c>
      <c r="T230" s="12"/>
      <c r="U230" s="12"/>
      <c r="V230" s="12"/>
      <c r="W230" s="12" t="s">
        <v>934</v>
      </c>
      <c r="X230" s="28"/>
    </row>
    <row r="231" ht="102" customHeight="1" spans="1:24">
      <c r="A231" s="12">
        <v>2021</v>
      </c>
      <c r="B231" s="12" t="s">
        <v>32</v>
      </c>
      <c r="C231" s="12" t="s">
        <v>935</v>
      </c>
      <c r="D231" s="12" t="s">
        <v>936</v>
      </c>
      <c r="E231" s="12" t="s">
        <v>937</v>
      </c>
      <c r="F231" s="12" t="s">
        <v>36</v>
      </c>
      <c r="G231" s="12" t="s">
        <v>938</v>
      </c>
      <c r="H231" s="12" t="s">
        <v>38</v>
      </c>
      <c r="I231" s="12">
        <v>410</v>
      </c>
      <c r="J231" s="12" t="s">
        <v>39</v>
      </c>
      <c r="K231" s="12" t="s">
        <v>40</v>
      </c>
      <c r="L231" s="12" t="s">
        <v>41</v>
      </c>
      <c r="M231" s="24">
        <v>37</v>
      </c>
      <c r="N231" s="24">
        <v>37</v>
      </c>
      <c r="O231" s="12"/>
      <c r="P231" s="12"/>
      <c r="Q231" s="12" t="s">
        <v>393</v>
      </c>
      <c r="R231" s="12">
        <v>20</v>
      </c>
      <c r="S231" s="12" t="s">
        <v>43</v>
      </c>
      <c r="T231" s="12"/>
      <c r="U231" s="12"/>
      <c r="V231" s="12"/>
      <c r="W231" s="12" t="s">
        <v>939</v>
      </c>
      <c r="X231" s="28"/>
    </row>
    <row r="232" ht="51" customHeight="1" spans="1:24">
      <c r="A232" s="12">
        <v>2021</v>
      </c>
      <c r="B232" s="12" t="s">
        <v>32</v>
      </c>
      <c r="C232" s="12" t="s">
        <v>940</v>
      </c>
      <c r="D232" s="12" t="s">
        <v>941</v>
      </c>
      <c r="E232" s="12" t="s">
        <v>942</v>
      </c>
      <c r="F232" s="12" t="s">
        <v>36</v>
      </c>
      <c r="G232" s="12" t="s">
        <v>943</v>
      </c>
      <c r="H232" s="12" t="s">
        <v>773</v>
      </c>
      <c r="I232" s="12">
        <v>1</v>
      </c>
      <c r="J232" s="12" t="s">
        <v>39</v>
      </c>
      <c r="K232" s="12" t="s">
        <v>40</v>
      </c>
      <c r="L232" s="12" t="s">
        <v>41</v>
      </c>
      <c r="M232" s="24">
        <v>35</v>
      </c>
      <c r="N232" s="24">
        <v>35</v>
      </c>
      <c r="O232" s="12"/>
      <c r="P232" s="12"/>
      <c r="Q232" s="12" t="s">
        <v>509</v>
      </c>
      <c r="R232" s="12">
        <v>20</v>
      </c>
      <c r="S232" s="12" t="s">
        <v>43</v>
      </c>
      <c r="T232" s="12"/>
      <c r="U232" s="12"/>
      <c r="V232" s="12"/>
      <c r="W232" s="12" t="s">
        <v>944</v>
      </c>
      <c r="X232" s="28"/>
    </row>
    <row r="233" ht="150" customHeight="1" spans="1:24">
      <c r="A233" s="12">
        <v>2021</v>
      </c>
      <c r="B233" s="12" t="s">
        <v>32</v>
      </c>
      <c r="C233" s="12" t="s">
        <v>945</v>
      </c>
      <c r="D233" s="12" t="s">
        <v>946</v>
      </c>
      <c r="E233" s="12" t="s">
        <v>35</v>
      </c>
      <c r="F233" s="12" t="s">
        <v>36</v>
      </c>
      <c r="G233" s="12" t="s">
        <v>947</v>
      </c>
      <c r="H233" s="12" t="s">
        <v>38</v>
      </c>
      <c r="I233" s="12">
        <v>420</v>
      </c>
      <c r="J233" s="12" t="s">
        <v>39</v>
      </c>
      <c r="K233" s="12" t="s">
        <v>40</v>
      </c>
      <c r="L233" s="12" t="s">
        <v>41</v>
      </c>
      <c r="M233" s="24">
        <v>55.6</v>
      </c>
      <c r="N233" s="24">
        <v>55.6</v>
      </c>
      <c r="O233" s="12"/>
      <c r="P233" s="12"/>
      <c r="Q233" s="12" t="s">
        <v>509</v>
      </c>
      <c r="R233" s="12">
        <v>20</v>
      </c>
      <c r="S233" s="12" t="s">
        <v>43</v>
      </c>
      <c r="T233" s="12"/>
      <c r="U233" s="12"/>
      <c r="V233" s="12"/>
      <c r="W233" s="12" t="s">
        <v>948</v>
      </c>
      <c r="X233" s="28"/>
    </row>
    <row r="234" ht="75" customHeight="1" spans="1:24">
      <c r="A234" s="12">
        <v>2021</v>
      </c>
      <c r="B234" s="12" t="s">
        <v>32</v>
      </c>
      <c r="C234" s="12" t="s">
        <v>949</v>
      </c>
      <c r="D234" s="12" t="s">
        <v>950</v>
      </c>
      <c r="E234" s="12" t="s">
        <v>35</v>
      </c>
      <c r="F234" s="12" t="s">
        <v>36</v>
      </c>
      <c r="G234" s="12" t="s">
        <v>951</v>
      </c>
      <c r="H234" s="12" t="s">
        <v>38</v>
      </c>
      <c r="I234" s="12">
        <v>1060</v>
      </c>
      <c r="J234" s="12" t="s">
        <v>39</v>
      </c>
      <c r="K234" s="12" t="s">
        <v>40</v>
      </c>
      <c r="L234" s="12" t="s">
        <v>41</v>
      </c>
      <c r="M234" s="24">
        <v>59.6</v>
      </c>
      <c r="N234" s="24">
        <v>59.6</v>
      </c>
      <c r="O234" s="12"/>
      <c r="P234" s="12"/>
      <c r="Q234" s="12" t="s">
        <v>509</v>
      </c>
      <c r="R234" s="12">
        <v>20</v>
      </c>
      <c r="S234" s="12" t="s">
        <v>43</v>
      </c>
      <c r="T234" s="12"/>
      <c r="U234" s="12"/>
      <c r="V234" s="12"/>
      <c r="W234" s="12" t="s">
        <v>952</v>
      </c>
      <c r="X234" s="28"/>
    </row>
    <row r="235" ht="91" customHeight="1" spans="1:24">
      <c r="A235" s="12">
        <v>2021</v>
      </c>
      <c r="B235" s="12" t="s">
        <v>32</v>
      </c>
      <c r="C235" s="12" t="s">
        <v>953</v>
      </c>
      <c r="D235" s="12" t="s">
        <v>954</v>
      </c>
      <c r="E235" s="12" t="s">
        <v>35</v>
      </c>
      <c r="F235" s="12" t="s">
        <v>36</v>
      </c>
      <c r="G235" s="12" t="s">
        <v>955</v>
      </c>
      <c r="H235" s="12" t="s">
        <v>38</v>
      </c>
      <c r="I235" s="12">
        <v>700</v>
      </c>
      <c r="J235" s="12" t="s">
        <v>39</v>
      </c>
      <c r="K235" s="12" t="s">
        <v>40</v>
      </c>
      <c r="L235" s="12" t="s">
        <v>41</v>
      </c>
      <c r="M235" s="24">
        <v>46.93</v>
      </c>
      <c r="N235" s="24">
        <v>46.93</v>
      </c>
      <c r="O235" s="12"/>
      <c r="P235" s="12"/>
      <c r="Q235" s="12" t="s">
        <v>160</v>
      </c>
      <c r="R235" s="12">
        <v>20</v>
      </c>
      <c r="S235" s="12" t="s">
        <v>43</v>
      </c>
      <c r="T235" s="12"/>
      <c r="U235" s="12"/>
      <c r="V235" s="12"/>
      <c r="W235" s="12" t="s">
        <v>956</v>
      </c>
      <c r="X235" s="28"/>
    </row>
    <row r="236" ht="91" customHeight="1" spans="1:24">
      <c r="A236" s="12">
        <v>2021</v>
      </c>
      <c r="B236" s="12" t="s">
        <v>32</v>
      </c>
      <c r="C236" s="12" t="s">
        <v>957</v>
      </c>
      <c r="D236" s="12" t="s">
        <v>958</v>
      </c>
      <c r="E236" s="12" t="s">
        <v>35</v>
      </c>
      <c r="F236" s="12" t="s">
        <v>36</v>
      </c>
      <c r="G236" s="12" t="s">
        <v>311</v>
      </c>
      <c r="H236" s="12" t="s">
        <v>38</v>
      </c>
      <c r="I236" s="12">
        <v>1000</v>
      </c>
      <c r="J236" s="12" t="s">
        <v>39</v>
      </c>
      <c r="K236" s="12" t="s">
        <v>40</v>
      </c>
      <c r="L236" s="12" t="s">
        <v>41</v>
      </c>
      <c r="M236" s="24">
        <v>50</v>
      </c>
      <c r="N236" s="24">
        <v>50</v>
      </c>
      <c r="O236" s="12"/>
      <c r="P236" s="12"/>
      <c r="Q236" s="12" t="s">
        <v>312</v>
      </c>
      <c r="R236" s="12">
        <v>20</v>
      </c>
      <c r="S236" s="12" t="s">
        <v>43</v>
      </c>
      <c r="T236" s="12"/>
      <c r="U236" s="12"/>
      <c r="V236" s="12"/>
      <c r="W236" s="12" t="s">
        <v>959</v>
      </c>
      <c r="X236" s="28"/>
    </row>
    <row r="237" ht="102" customHeight="1" spans="1:24">
      <c r="A237" s="12">
        <v>2021</v>
      </c>
      <c r="B237" s="12" t="s">
        <v>32</v>
      </c>
      <c r="C237" s="12" t="s">
        <v>960</v>
      </c>
      <c r="D237" s="12" t="s">
        <v>961</v>
      </c>
      <c r="E237" s="12" t="s">
        <v>35</v>
      </c>
      <c r="F237" s="12" t="s">
        <v>36</v>
      </c>
      <c r="G237" s="12" t="s">
        <v>962</v>
      </c>
      <c r="H237" s="12" t="s">
        <v>38</v>
      </c>
      <c r="I237" s="12">
        <v>200</v>
      </c>
      <c r="J237" s="12" t="s">
        <v>39</v>
      </c>
      <c r="K237" s="12" t="s">
        <v>40</v>
      </c>
      <c r="L237" s="12" t="s">
        <v>41</v>
      </c>
      <c r="M237" s="24">
        <v>38.88</v>
      </c>
      <c r="N237" s="24">
        <v>38.88</v>
      </c>
      <c r="O237" s="12"/>
      <c r="P237" s="12"/>
      <c r="Q237" s="12" t="s">
        <v>42</v>
      </c>
      <c r="R237" s="12">
        <v>20</v>
      </c>
      <c r="S237" s="12" t="s">
        <v>43</v>
      </c>
      <c r="T237" s="12"/>
      <c r="U237" s="12"/>
      <c r="V237" s="12"/>
      <c r="W237" s="12" t="s">
        <v>963</v>
      </c>
      <c r="X237" s="28"/>
    </row>
    <row r="238" ht="80" customHeight="1" spans="1:24">
      <c r="A238" s="12">
        <v>2021</v>
      </c>
      <c r="B238" s="12" t="s">
        <v>32</v>
      </c>
      <c r="C238" s="12" t="s">
        <v>964</v>
      </c>
      <c r="D238" s="12" t="s">
        <v>965</v>
      </c>
      <c r="E238" s="12" t="s">
        <v>35</v>
      </c>
      <c r="F238" s="12" t="s">
        <v>36</v>
      </c>
      <c r="G238" s="12" t="s">
        <v>37</v>
      </c>
      <c r="H238" s="12" t="s">
        <v>38</v>
      </c>
      <c r="I238" s="12">
        <v>1200</v>
      </c>
      <c r="J238" s="12" t="s">
        <v>39</v>
      </c>
      <c r="K238" s="12" t="s">
        <v>40</v>
      </c>
      <c r="L238" s="12" t="s">
        <v>41</v>
      </c>
      <c r="M238" s="24">
        <v>60</v>
      </c>
      <c r="N238" s="24">
        <v>60</v>
      </c>
      <c r="O238" s="12"/>
      <c r="P238" s="12"/>
      <c r="Q238" s="12" t="s">
        <v>42</v>
      </c>
      <c r="R238" s="12">
        <v>20</v>
      </c>
      <c r="S238" s="12" t="s">
        <v>43</v>
      </c>
      <c r="T238" s="12"/>
      <c r="U238" s="12"/>
      <c r="V238" s="12"/>
      <c r="W238" s="12" t="s">
        <v>966</v>
      </c>
      <c r="X238" s="28"/>
    </row>
    <row r="239" ht="80" customHeight="1" spans="1:24">
      <c r="A239" s="12">
        <v>2021</v>
      </c>
      <c r="B239" s="12" t="s">
        <v>32</v>
      </c>
      <c r="C239" s="12" t="s">
        <v>967</v>
      </c>
      <c r="D239" s="12" t="s">
        <v>968</v>
      </c>
      <c r="E239" s="12" t="s">
        <v>35</v>
      </c>
      <c r="F239" s="12" t="s">
        <v>36</v>
      </c>
      <c r="G239" s="12" t="s">
        <v>969</v>
      </c>
      <c r="H239" s="12" t="s">
        <v>38</v>
      </c>
      <c r="I239" s="12">
        <v>1350</v>
      </c>
      <c r="J239" s="12" t="s">
        <v>39</v>
      </c>
      <c r="K239" s="12" t="s">
        <v>40</v>
      </c>
      <c r="L239" s="12" t="s">
        <v>41</v>
      </c>
      <c r="M239" s="24">
        <v>59.1</v>
      </c>
      <c r="N239" s="24">
        <v>59.1</v>
      </c>
      <c r="O239" s="12"/>
      <c r="P239" s="12"/>
      <c r="Q239" s="12" t="s">
        <v>354</v>
      </c>
      <c r="R239" s="12">
        <v>20</v>
      </c>
      <c r="S239" s="12" t="s">
        <v>43</v>
      </c>
      <c r="T239" s="12"/>
      <c r="U239" s="12"/>
      <c r="V239" s="12"/>
      <c r="W239" s="12" t="s">
        <v>970</v>
      </c>
      <c r="X239" s="28"/>
    </row>
    <row r="240" ht="84" customHeight="1" spans="1:24">
      <c r="A240" s="12">
        <v>2021</v>
      </c>
      <c r="B240" s="12" t="s">
        <v>32</v>
      </c>
      <c r="C240" s="12" t="s">
        <v>971</v>
      </c>
      <c r="D240" s="12" t="s">
        <v>972</v>
      </c>
      <c r="E240" s="12" t="s">
        <v>35</v>
      </c>
      <c r="F240" s="12" t="s">
        <v>36</v>
      </c>
      <c r="G240" s="12" t="s">
        <v>973</v>
      </c>
      <c r="H240" s="12" t="s">
        <v>38</v>
      </c>
      <c r="I240" s="12">
        <v>1000</v>
      </c>
      <c r="J240" s="12" t="s">
        <v>39</v>
      </c>
      <c r="K240" s="12" t="s">
        <v>40</v>
      </c>
      <c r="L240" s="12" t="s">
        <v>41</v>
      </c>
      <c r="M240" s="24">
        <v>50</v>
      </c>
      <c r="N240" s="24">
        <v>50</v>
      </c>
      <c r="O240" s="12"/>
      <c r="P240" s="12"/>
      <c r="Q240" s="12" t="s">
        <v>354</v>
      </c>
      <c r="R240" s="12">
        <v>20</v>
      </c>
      <c r="S240" s="12" t="s">
        <v>43</v>
      </c>
      <c r="T240" s="12"/>
      <c r="U240" s="12"/>
      <c r="V240" s="12"/>
      <c r="W240" s="12" t="s">
        <v>974</v>
      </c>
      <c r="X240" s="28"/>
    </row>
    <row r="241" ht="84" customHeight="1" spans="1:24">
      <c r="A241" s="12">
        <v>2021</v>
      </c>
      <c r="B241" s="12" t="s">
        <v>32</v>
      </c>
      <c r="C241" s="12" t="s">
        <v>975</v>
      </c>
      <c r="D241" s="12" t="s">
        <v>976</v>
      </c>
      <c r="E241" s="12" t="s">
        <v>35</v>
      </c>
      <c r="F241" s="12" t="s">
        <v>36</v>
      </c>
      <c r="G241" s="12" t="s">
        <v>977</v>
      </c>
      <c r="H241" s="12" t="s">
        <v>38</v>
      </c>
      <c r="I241" s="12">
        <v>1206</v>
      </c>
      <c r="J241" s="12" t="s">
        <v>39</v>
      </c>
      <c r="K241" s="12" t="s">
        <v>40</v>
      </c>
      <c r="L241" s="12" t="s">
        <v>41</v>
      </c>
      <c r="M241" s="25">
        <v>48.5</v>
      </c>
      <c r="N241" s="25">
        <v>48.5</v>
      </c>
      <c r="O241" s="12"/>
      <c r="P241" s="12"/>
      <c r="Q241" s="12" t="s">
        <v>978</v>
      </c>
      <c r="R241" s="12">
        <v>20</v>
      </c>
      <c r="S241" s="12" t="s">
        <v>43</v>
      </c>
      <c r="T241" s="12"/>
      <c r="U241" s="12"/>
      <c r="V241" s="12"/>
      <c r="W241" s="12" t="s">
        <v>979</v>
      </c>
      <c r="X241" s="28"/>
    </row>
    <row r="242" ht="347" customHeight="1" spans="1:24">
      <c r="A242" s="12">
        <v>2021</v>
      </c>
      <c r="B242" s="12" t="s">
        <v>32</v>
      </c>
      <c r="C242" s="12" t="s">
        <v>980</v>
      </c>
      <c r="D242" s="12" t="s">
        <v>981</v>
      </c>
      <c r="E242" s="12" t="s">
        <v>982</v>
      </c>
      <c r="F242" s="12" t="s">
        <v>36</v>
      </c>
      <c r="G242" s="12" t="s">
        <v>983</v>
      </c>
      <c r="H242" s="12" t="s">
        <v>773</v>
      </c>
      <c r="I242" s="12">
        <v>1</v>
      </c>
      <c r="J242" s="12" t="s">
        <v>39</v>
      </c>
      <c r="K242" s="12" t="s">
        <v>40</v>
      </c>
      <c r="L242" s="12" t="s">
        <v>41</v>
      </c>
      <c r="M242" s="12">
        <v>174.97</v>
      </c>
      <c r="N242" s="12">
        <v>174.97</v>
      </c>
      <c r="O242" s="12"/>
      <c r="P242" s="12"/>
      <c r="Q242" s="12" t="s">
        <v>354</v>
      </c>
      <c r="R242" s="12">
        <v>80</v>
      </c>
      <c r="S242" s="12" t="s">
        <v>43</v>
      </c>
      <c r="T242" s="12"/>
      <c r="U242" s="12"/>
      <c r="V242" s="12"/>
      <c r="W242" s="12" t="s">
        <v>984</v>
      </c>
      <c r="X242" s="28"/>
    </row>
    <row r="243" ht="404" customHeight="1" spans="1:24">
      <c r="A243" s="12">
        <v>2021</v>
      </c>
      <c r="B243" s="12" t="s">
        <v>32</v>
      </c>
      <c r="C243" s="12" t="s">
        <v>985</v>
      </c>
      <c r="D243" s="12" t="s">
        <v>986</v>
      </c>
      <c r="E243" s="12" t="s">
        <v>982</v>
      </c>
      <c r="F243" s="12" t="s">
        <v>36</v>
      </c>
      <c r="G243" s="12" t="s">
        <v>987</v>
      </c>
      <c r="H243" s="12" t="s">
        <v>773</v>
      </c>
      <c r="I243" s="12">
        <v>1</v>
      </c>
      <c r="J243" s="12" t="s">
        <v>39</v>
      </c>
      <c r="K243" s="12" t="s">
        <v>40</v>
      </c>
      <c r="L243" s="12" t="s">
        <v>41</v>
      </c>
      <c r="M243" s="12">
        <v>932.51</v>
      </c>
      <c r="N243" s="12">
        <v>932.51</v>
      </c>
      <c r="O243" s="12"/>
      <c r="P243" s="12"/>
      <c r="Q243" s="12" t="s">
        <v>452</v>
      </c>
      <c r="R243" s="12">
        <v>60</v>
      </c>
      <c r="S243" s="12" t="s">
        <v>43</v>
      </c>
      <c r="T243" s="12"/>
      <c r="U243" s="12"/>
      <c r="V243" s="12"/>
      <c r="W243" s="12" t="s">
        <v>988</v>
      </c>
      <c r="X243" s="28"/>
    </row>
    <row r="244" ht="237" customHeight="1" spans="1:24">
      <c r="A244" s="12">
        <v>2021</v>
      </c>
      <c r="B244" s="12" t="s">
        <v>32</v>
      </c>
      <c r="C244" s="12" t="s">
        <v>989</v>
      </c>
      <c r="D244" s="12" t="s">
        <v>990</v>
      </c>
      <c r="E244" s="12" t="s">
        <v>982</v>
      </c>
      <c r="F244" s="12" t="s">
        <v>36</v>
      </c>
      <c r="G244" s="12" t="s">
        <v>991</v>
      </c>
      <c r="H244" s="12" t="s">
        <v>773</v>
      </c>
      <c r="I244" s="12">
        <v>1</v>
      </c>
      <c r="J244" s="12" t="s">
        <v>39</v>
      </c>
      <c r="K244" s="12" t="s">
        <v>40</v>
      </c>
      <c r="L244" s="12" t="s">
        <v>41</v>
      </c>
      <c r="M244" s="12">
        <v>223.07</v>
      </c>
      <c r="N244" s="12">
        <v>223.07</v>
      </c>
      <c r="O244" s="12"/>
      <c r="P244" s="12"/>
      <c r="Q244" s="12" t="s">
        <v>992</v>
      </c>
      <c r="R244" s="12">
        <v>60</v>
      </c>
      <c r="S244" s="12" t="s">
        <v>43</v>
      </c>
      <c r="T244" s="12"/>
      <c r="U244" s="12"/>
      <c r="V244" s="12"/>
      <c r="W244" s="12" t="s">
        <v>993</v>
      </c>
      <c r="X244" s="28"/>
    </row>
    <row r="245" ht="48" customHeight="1" spans="1:24">
      <c r="A245" s="13">
        <v>2021</v>
      </c>
      <c r="B245" s="13" t="s">
        <v>32</v>
      </c>
      <c r="C245" s="13" t="s">
        <v>994</v>
      </c>
      <c r="D245" s="13" t="s">
        <v>995</v>
      </c>
      <c r="E245" s="13" t="s">
        <v>996</v>
      </c>
      <c r="F245" s="13" t="s">
        <v>807</v>
      </c>
      <c r="G245" s="14" t="s">
        <v>842</v>
      </c>
      <c r="H245" s="13" t="s">
        <v>997</v>
      </c>
      <c r="I245" s="13">
        <v>147</v>
      </c>
      <c r="J245" s="13" t="s">
        <v>39</v>
      </c>
      <c r="K245" s="13"/>
      <c r="L245" s="13" t="s">
        <v>41</v>
      </c>
      <c r="M245" s="13">
        <v>294</v>
      </c>
      <c r="N245" s="13">
        <v>294</v>
      </c>
      <c r="O245" s="13"/>
      <c r="P245" s="13"/>
      <c r="Q245" s="14" t="s">
        <v>842</v>
      </c>
      <c r="R245" s="13">
        <v>147</v>
      </c>
      <c r="S245" s="13" t="s">
        <v>43</v>
      </c>
      <c r="T245" s="13"/>
      <c r="U245" s="13"/>
      <c r="V245" s="13"/>
      <c r="W245" s="13" t="s">
        <v>998</v>
      </c>
      <c r="X245" s="29"/>
    </row>
    <row r="246" ht="65" customHeight="1" spans="1:24">
      <c r="A246" s="12">
        <v>2021</v>
      </c>
      <c r="B246" s="12" t="s">
        <v>32</v>
      </c>
      <c r="C246" s="12" t="s">
        <v>999</v>
      </c>
      <c r="D246" s="12" t="s">
        <v>1000</v>
      </c>
      <c r="E246" s="12" t="s">
        <v>35</v>
      </c>
      <c r="F246" s="12" t="s">
        <v>36</v>
      </c>
      <c r="G246" s="12" t="s">
        <v>1001</v>
      </c>
      <c r="H246" s="12" t="s">
        <v>70</v>
      </c>
      <c r="I246" s="12">
        <v>5400</v>
      </c>
      <c r="J246" s="12" t="s">
        <v>39</v>
      </c>
      <c r="K246" s="12" t="s">
        <v>40</v>
      </c>
      <c r="L246" s="12" t="s">
        <v>41</v>
      </c>
      <c r="M246" s="12">
        <v>220</v>
      </c>
      <c r="N246" s="12">
        <v>220</v>
      </c>
      <c r="O246" s="12"/>
      <c r="P246" s="12"/>
      <c r="Q246" s="12" t="s">
        <v>289</v>
      </c>
      <c r="R246" s="12">
        <v>50</v>
      </c>
      <c r="S246" s="12" t="s">
        <v>43</v>
      </c>
      <c r="T246" s="12"/>
      <c r="U246" s="12"/>
      <c r="V246" s="12"/>
      <c r="W246" s="12" t="s">
        <v>1002</v>
      </c>
      <c r="X246" s="28"/>
    </row>
    <row r="247" ht="65" customHeight="1" spans="1:24">
      <c r="A247" s="12">
        <v>2021</v>
      </c>
      <c r="B247" s="12" t="s">
        <v>32</v>
      </c>
      <c r="C247" s="12" t="s">
        <v>1003</v>
      </c>
      <c r="D247" s="12" t="s">
        <v>1004</v>
      </c>
      <c r="E247" s="12" t="s">
        <v>35</v>
      </c>
      <c r="F247" s="12" t="s">
        <v>36</v>
      </c>
      <c r="G247" s="12" t="s">
        <v>538</v>
      </c>
      <c r="H247" s="12" t="s">
        <v>38</v>
      </c>
      <c r="I247" s="12">
        <v>850</v>
      </c>
      <c r="J247" s="12" t="s">
        <v>39</v>
      </c>
      <c r="K247" s="12" t="s">
        <v>40</v>
      </c>
      <c r="L247" s="12" t="s">
        <v>41</v>
      </c>
      <c r="M247" s="24">
        <v>44.2</v>
      </c>
      <c r="N247" s="24">
        <v>44.2</v>
      </c>
      <c r="O247" s="12"/>
      <c r="P247" s="12"/>
      <c r="Q247" s="12" t="s">
        <v>509</v>
      </c>
      <c r="R247" s="12">
        <v>20</v>
      </c>
      <c r="S247" s="12" t="s">
        <v>43</v>
      </c>
      <c r="T247" s="12"/>
      <c r="U247" s="12"/>
      <c r="V247" s="12"/>
      <c r="W247" s="12" t="s">
        <v>1005</v>
      </c>
      <c r="X247" s="28"/>
    </row>
    <row r="248" ht="69" customHeight="1" spans="1:24">
      <c r="A248" s="12">
        <v>2021</v>
      </c>
      <c r="B248" s="12" t="s">
        <v>32</v>
      </c>
      <c r="C248" s="12" t="s">
        <v>1006</v>
      </c>
      <c r="D248" s="12" t="s">
        <v>1007</v>
      </c>
      <c r="E248" s="12" t="s">
        <v>422</v>
      </c>
      <c r="F248" s="12" t="s">
        <v>36</v>
      </c>
      <c r="G248" s="12" t="s">
        <v>538</v>
      </c>
      <c r="H248" s="12" t="s">
        <v>38</v>
      </c>
      <c r="I248" s="12">
        <v>376</v>
      </c>
      <c r="J248" s="12" t="s">
        <v>39</v>
      </c>
      <c r="K248" s="12" t="s">
        <v>40</v>
      </c>
      <c r="L248" s="12" t="s">
        <v>41</v>
      </c>
      <c r="M248" s="24">
        <v>119</v>
      </c>
      <c r="N248" s="24">
        <v>119</v>
      </c>
      <c r="O248" s="12"/>
      <c r="P248" s="12"/>
      <c r="Q248" s="12" t="s">
        <v>509</v>
      </c>
      <c r="R248" s="12">
        <v>50</v>
      </c>
      <c r="S248" s="12" t="s">
        <v>43</v>
      </c>
      <c r="T248" s="12"/>
      <c r="U248" s="12"/>
      <c r="V248" s="12"/>
      <c r="W248" s="12" t="s">
        <v>1008</v>
      </c>
      <c r="X248" s="28"/>
    </row>
    <row r="249" ht="58" customHeight="1" spans="1:24">
      <c r="A249" s="12">
        <v>2021</v>
      </c>
      <c r="B249" s="12" t="s">
        <v>32</v>
      </c>
      <c r="C249" s="12" t="s">
        <v>1009</v>
      </c>
      <c r="D249" s="12" t="s">
        <v>1010</v>
      </c>
      <c r="E249" s="12" t="s">
        <v>74</v>
      </c>
      <c r="F249" s="12" t="s">
        <v>36</v>
      </c>
      <c r="G249" s="12" t="s">
        <v>174</v>
      </c>
      <c r="H249" s="12" t="s">
        <v>38</v>
      </c>
      <c r="I249" s="12">
        <v>15</v>
      </c>
      <c r="J249" s="12" t="s">
        <v>39</v>
      </c>
      <c r="K249" s="12" t="s">
        <v>40</v>
      </c>
      <c r="L249" s="12" t="s">
        <v>41</v>
      </c>
      <c r="M249" s="24">
        <v>25</v>
      </c>
      <c r="N249" s="24">
        <v>25</v>
      </c>
      <c r="O249" s="12"/>
      <c r="P249" s="12"/>
      <c r="Q249" s="12" t="s">
        <v>160</v>
      </c>
      <c r="R249" s="12">
        <v>20</v>
      </c>
      <c r="S249" s="12" t="s">
        <v>43</v>
      </c>
      <c r="T249" s="12"/>
      <c r="U249" s="12"/>
      <c r="V249" s="12"/>
      <c r="W249" s="12" t="s">
        <v>1011</v>
      </c>
      <c r="X249" s="28"/>
    </row>
    <row r="250" ht="57" customHeight="1" spans="1:24">
      <c r="A250" s="12">
        <v>2021</v>
      </c>
      <c r="B250" s="12" t="s">
        <v>32</v>
      </c>
      <c r="C250" s="12" t="s">
        <v>1012</v>
      </c>
      <c r="D250" s="12" t="s">
        <v>1013</v>
      </c>
      <c r="E250" s="12" t="s">
        <v>74</v>
      </c>
      <c r="F250" s="12" t="s">
        <v>36</v>
      </c>
      <c r="G250" s="12" t="s">
        <v>174</v>
      </c>
      <c r="H250" s="12" t="s">
        <v>38</v>
      </c>
      <c r="I250" s="12">
        <v>30</v>
      </c>
      <c r="J250" s="12" t="s">
        <v>39</v>
      </c>
      <c r="K250" s="12" t="s">
        <v>40</v>
      </c>
      <c r="L250" s="12" t="s">
        <v>41</v>
      </c>
      <c r="M250" s="24">
        <v>59.8</v>
      </c>
      <c r="N250" s="24">
        <v>59.8</v>
      </c>
      <c r="O250" s="12"/>
      <c r="P250" s="12"/>
      <c r="Q250" s="12" t="s">
        <v>160</v>
      </c>
      <c r="R250" s="12">
        <v>20</v>
      </c>
      <c r="S250" s="12" t="s">
        <v>43</v>
      </c>
      <c r="T250" s="12"/>
      <c r="U250" s="12"/>
      <c r="V250" s="12"/>
      <c r="W250" s="12" t="s">
        <v>1014</v>
      </c>
      <c r="X250" s="28"/>
    </row>
    <row r="251" ht="57" customHeight="1" spans="1:24">
      <c r="A251" s="13">
        <v>2021</v>
      </c>
      <c r="B251" s="13" t="s">
        <v>32</v>
      </c>
      <c r="C251" s="13" t="s">
        <v>1015</v>
      </c>
      <c r="D251" s="13" t="s">
        <v>1016</v>
      </c>
      <c r="E251" s="13" t="s">
        <v>1017</v>
      </c>
      <c r="F251" s="13" t="s">
        <v>807</v>
      </c>
      <c r="G251" s="14" t="s">
        <v>842</v>
      </c>
      <c r="H251" s="13"/>
      <c r="I251" s="13"/>
      <c r="J251" s="13" t="s">
        <v>39</v>
      </c>
      <c r="K251" s="13"/>
      <c r="L251" s="13" t="s">
        <v>41</v>
      </c>
      <c r="M251" s="13">
        <v>200</v>
      </c>
      <c r="N251" s="13">
        <v>200</v>
      </c>
      <c r="O251" s="13"/>
      <c r="P251" s="13"/>
      <c r="Q251" s="14" t="s">
        <v>842</v>
      </c>
      <c r="R251" s="13">
        <v>12500</v>
      </c>
      <c r="S251" s="13" t="s">
        <v>43</v>
      </c>
      <c r="T251" s="13"/>
      <c r="U251" s="13"/>
      <c r="V251" s="13"/>
      <c r="W251" s="13" t="s">
        <v>1018</v>
      </c>
      <c r="X251" s="29"/>
    </row>
  </sheetData>
  <autoFilter ref="A5:X251">
    <extLst/>
  </autoFilter>
  <mergeCells count="22">
    <mergeCell ref="B2:X2"/>
    <mergeCell ref="W3:X3"/>
    <mergeCell ref="N4:P4"/>
    <mergeCell ref="T4:V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Q4:Q5"/>
    <mergeCell ref="R4:R5"/>
    <mergeCell ref="S4:S5"/>
    <mergeCell ref="W4:W5"/>
    <mergeCell ref="X4:X5"/>
  </mergeCells>
  <pageMargins left="0.277083333333333" right="0.275" top="0.393055555555556" bottom="0.393055555555556" header="0.5" footer="0.5"/>
  <pageSetup paperSize="9" scale="9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龙祥</cp:lastModifiedBy>
  <dcterms:created xsi:type="dcterms:W3CDTF">2021-03-04T03:07:00Z</dcterms:created>
  <dcterms:modified xsi:type="dcterms:W3CDTF">2023-06-19T02:16:20Z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false</vt:bool>
  </property>
  <property fmtid="{D5CDD505-2E9C-101B-9397-08002B2CF9AE}" pid="4" name="ICV">
    <vt:lpwstr>0B51BE89EAEF4BAA9B218377D5736ABA</vt:lpwstr>
  </property>
</Properties>
</file>