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tabRatio="797"/>
  </bookViews>
  <sheets>
    <sheet name="2020年" sheetId="5" r:id="rId1"/>
  </sheets>
  <definedNames>
    <definedName name="_xlnm._FilterDatabase" localSheetId="0" hidden="1">'2020年'!$A$5:$X$397</definedName>
    <definedName name="_xlnm.Print_Titles" localSheetId="0">'2020年'!$4:$5</definedName>
  </definedNames>
  <calcPr calcId="144525"/>
</workbook>
</file>

<file path=xl/comments1.xml><?xml version="1.0" encoding="utf-8"?>
<comments xmlns="http://schemas.openxmlformats.org/spreadsheetml/2006/main">
  <authors>
    <author>Administrator</author>
  </authors>
  <commentList>
    <comment ref="N299" authorId="0">
      <text>
        <r>
          <rPr>
            <b/>
            <sz val="9"/>
            <rFont val="宋体"/>
            <charset val="134"/>
          </rPr>
          <t>Administrator:</t>
        </r>
        <r>
          <rPr>
            <sz val="9"/>
            <rFont val="宋体"/>
            <charset val="134"/>
          </rPr>
          <t xml:space="preserve">
279.5</t>
        </r>
      </text>
    </comment>
  </commentList>
</comments>
</file>

<file path=xl/sharedStrings.xml><?xml version="1.0" encoding="utf-8"?>
<sst xmlns="http://schemas.openxmlformats.org/spreadsheetml/2006/main" count="5373" uniqueCount="1497">
  <si>
    <t>附件：</t>
  </si>
  <si>
    <t xml:space="preserve">   南阳市方城县扶贫资产管理台账</t>
  </si>
  <si>
    <t>单位：万元、人</t>
  </si>
  <si>
    <t>年度</t>
  </si>
  <si>
    <t>行政区划</t>
  </si>
  <si>
    <t>资产编号</t>
  </si>
  <si>
    <t>项目名称</t>
  </si>
  <si>
    <t>资产名称</t>
  </si>
  <si>
    <t>资产类别</t>
  </si>
  <si>
    <t>产权归属</t>
  </si>
  <si>
    <t>规格型号</t>
  </si>
  <si>
    <t>规模数量</t>
  </si>
  <si>
    <t>购建或取得时间</t>
  </si>
  <si>
    <t>预计使用年限</t>
  </si>
  <si>
    <t>资产状况（使用、闲置、处置）</t>
  </si>
  <si>
    <t>资产总值</t>
  </si>
  <si>
    <t>资金来源构成</t>
  </si>
  <si>
    <t>管护责任单位</t>
  </si>
  <si>
    <t>受益对象人数</t>
  </si>
  <si>
    <t>运营方式(自营、发包、出租、入股、折股量化)</t>
  </si>
  <si>
    <t>资产处置情况</t>
  </si>
  <si>
    <t>备注1</t>
  </si>
  <si>
    <t>备注2</t>
  </si>
  <si>
    <t>财政扶贫资金</t>
  </si>
  <si>
    <t>社会
资金</t>
  </si>
  <si>
    <t>其他
资金</t>
  </si>
  <si>
    <t>时间</t>
  </si>
  <si>
    <t>方式</t>
  </si>
  <si>
    <t>收益</t>
  </si>
  <si>
    <t>合计</t>
  </si>
  <si>
    <t>/</t>
  </si>
  <si>
    <t>资金入总计</t>
  </si>
  <si>
    <t>南阳市方城县</t>
  </si>
  <si>
    <t>方202001</t>
  </si>
  <si>
    <t>2020年度方城县博望镇灵归铺村道路硬化项目</t>
  </si>
  <si>
    <t>道路</t>
  </si>
  <si>
    <t>公益性资产</t>
  </si>
  <si>
    <t>灵归铺村</t>
  </si>
  <si>
    <t>米</t>
  </si>
  <si>
    <t>2020年</t>
  </si>
  <si>
    <t>8年</t>
  </si>
  <si>
    <t>使用</t>
  </si>
  <si>
    <t>博望镇政府、县交通局</t>
  </si>
  <si>
    <t>自营</t>
  </si>
  <si>
    <t>新修硬化道路953米、宽4米、厚0.18米，4*4平板桥两座，基中476米路基需回填土方，铺砂砾垫层。</t>
  </si>
  <si>
    <t>方脱贫办[2020]20号</t>
  </si>
  <si>
    <t>方202002</t>
  </si>
  <si>
    <t>2020年度方城县博望镇灵归铺村坑塘治理项目</t>
  </si>
  <si>
    <t>平方米</t>
  </si>
  <si>
    <t>博望镇政府</t>
  </si>
  <si>
    <t>治理坑塘面积1061平方米，工程内容为清淤、浆砌石护底、齿墙、护坡、砼压顶并安装砼护栏等：新建3*6*2.5米平板桥一座；新修道路225米，宽4米，厚0.18米。</t>
  </si>
  <si>
    <t>方202003</t>
  </si>
  <si>
    <t>2020年度方城县博望镇王岗村道路硬化项目</t>
  </si>
  <si>
    <t>王岗村</t>
  </si>
  <si>
    <t>新修王岗村道路1460米，宽3.5米，厚0.18米，建4*8漫水桥一座</t>
  </si>
  <si>
    <t>方202004</t>
  </si>
  <si>
    <t>2020年度博望镇赵楼村道路建设项目</t>
  </si>
  <si>
    <t>赵楼村</t>
  </si>
  <si>
    <t>新修道路长249米，宽4米，厚0.18米；建5*5平板桥一座，孔高3米</t>
  </si>
  <si>
    <t>方202005</t>
  </si>
  <si>
    <t>新修牧源南十字口至赵楼村道路；刘爪庄至张梅庄道路；董庄至水牛池道路；赵楼至蔡岗道路，共长2527米，路面宽4米，厚0.18米用C25砼铺筑。</t>
  </si>
  <si>
    <t>方202006</t>
  </si>
  <si>
    <t>2020年度博望镇杨庄村道路建设项目</t>
  </si>
  <si>
    <t>杨庄村</t>
  </si>
  <si>
    <t>杨庄村小许庄至博四路，长637米，宽4米，厚0.18米</t>
  </si>
  <si>
    <t>方202007</t>
  </si>
  <si>
    <t>2020年度博望镇沙山村道路建设项目</t>
  </si>
  <si>
    <t>沙山村</t>
  </si>
  <si>
    <t>新修南寨门至博石路、韩庄村至沙山村及村内道路共计1622米，宽3.5米，厚0.18米采用C25砼铺筑。</t>
  </si>
  <si>
    <t>方脱贫办[2020]17号</t>
  </si>
  <si>
    <t>方202008</t>
  </si>
  <si>
    <t>2020年度博望镇李良庄村道路建设项目</t>
  </si>
  <si>
    <t>李良庄村</t>
  </si>
  <si>
    <t>新建村内3.5米道路590.7米，4米道路980.4米，厚0.18米采用C25砼铺筑。</t>
  </si>
  <si>
    <t>方202009</t>
  </si>
  <si>
    <t>2020年度博望镇刘庄村道路建设项目</t>
  </si>
  <si>
    <t>刘庄村</t>
  </si>
  <si>
    <t>张宏亮庄至小李庄道路，长1278米，宽3.5米，厚0.18米，中间建1*5平板桥一座</t>
  </si>
  <si>
    <t>方202010</t>
  </si>
  <si>
    <t>2020年度博望镇张洼村坑塘治理建设项目</t>
  </si>
  <si>
    <t>张洼村</t>
  </si>
  <si>
    <t>治理坑塘面积660平方米，工程内容为清淤、浆砌石护底、齿墙、护坡、砼压顶并安装砼护栏等；新修村内道路965米，宽4米，厚0.18米采用C25砼铺筑。</t>
  </si>
  <si>
    <t>方202011</t>
  </si>
  <si>
    <t>2020年度博望镇皮庄村道路建设项目</t>
  </si>
  <si>
    <t>皮庄村</t>
  </si>
  <si>
    <t>新修皮庄村刘岗自然村内道路1000米，路面宽3.5米，厚0.18米。</t>
  </si>
  <si>
    <t>方202012</t>
  </si>
  <si>
    <t>2020年度博望镇白河村道路建设项目</t>
  </si>
  <si>
    <t>白河村</t>
  </si>
  <si>
    <t>白河村至包庄村道路长953米，宽3.5米，厚0.18米，关坡柳村至付村小学道路400米，宽3.5米，厚0.18米。</t>
  </si>
  <si>
    <t>方202013</t>
  </si>
  <si>
    <t>2020年度博望镇李庄村越岗道路建设项目</t>
  </si>
  <si>
    <t>李庄村</t>
  </si>
  <si>
    <t>李庄村越岗自然村道路1182米，宽3.5米，厚0.18米；Φ0.9*4米管涵一座</t>
  </si>
  <si>
    <t>方202014</t>
  </si>
  <si>
    <t>2020年度博望张庄村道路建设项目</t>
  </si>
  <si>
    <t>张庄村</t>
  </si>
  <si>
    <t>张庄村张庄自然村至新建庄自然村道路1.3公里，宽3.5米，厚0.18米；</t>
  </si>
  <si>
    <t>方202015</t>
  </si>
  <si>
    <t>2020年度博望镇李庄村大李庄道路建设项目</t>
  </si>
  <si>
    <t>李庄村大李庄自然村道路508米，宽3.5米，厚0.18米；</t>
  </si>
  <si>
    <t>方202016</t>
  </si>
  <si>
    <t>2020年度独树镇平原村道路建设项目</t>
  </si>
  <si>
    <t>平原村</t>
  </si>
  <si>
    <t>独树镇政府、县交通局</t>
  </si>
  <si>
    <t>招东界至平原村部920米；东汽路至脱脚河自然村全长1100米；刁庄自然村全长450米；以上总长2470米，宽3.5米，C25商砼，18公分厚，每5米一道缩缝，整平压实，塑料膜养护。</t>
  </si>
  <si>
    <t>方脱贫办[2020]21号</t>
  </si>
  <si>
    <t>方202017</t>
  </si>
  <si>
    <t>2020年度独树镇姚庄道路建设项目</t>
  </si>
  <si>
    <t>姚庄</t>
  </si>
  <si>
    <t>姚庄村道路长1750米，厚18cm，C25商砼，每5米一道缩缝，整平压实，塑料膜养护，其中：新建道路姚庄自然村北边至独五路1070米，宽3.5米,D800涵管桥2排1座，2米跨度5米宽平板桥1座；姚庄自然村至扳井村南吴庄470米，宽4米；杨河湾北水泥路至桃园210米长，宽4米。</t>
  </si>
  <si>
    <t>方202018</t>
  </si>
  <si>
    <t>2020年度独树镇张庄村道路建设项目</t>
  </si>
  <si>
    <t>张庄自然村至独拐路620米长，3.5米宽，C25商砼，18公分厚，每5米一道缩缝，整平压实，塑料膜养护。</t>
  </si>
  <si>
    <t>方202019</t>
  </si>
  <si>
    <t>2020年度独树镇常庄村村组道路项目</t>
  </si>
  <si>
    <t>常庄村</t>
  </si>
  <si>
    <t>常庄村道路长1260米，厚18cm，C25商砼，每5m一道缩缝，路基整平压实，塑料膜养护。其中：朱庄岗自然村道路610米*3.5米，300米*4.5米；常庄自然村350*3.5米。</t>
  </si>
  <si>
    <t>方202020</t>
  </si>
  <si>
    <t>2020年度独树镇小街村村道路建设项目</t>
  </si>
  <si>
    <t>小街村</t>
  </si>
  <si>
    <t>小街村道路长2390米，厚18cm，C25商砼，每5m一道缩缝，路基整平压实，塑料膜养护。其中：余庄自然村760米*3.5米，320米*4米；陈庄东路270米*4米，信号塔处190米*3米，小街大桥东头至余庄老供水站850米*4.5米。</t>
  </si>
  <si>
    <t>方202021</t>
  </si>
  <si>
    <t>2020年度独树镇扳井村村组道路项目</t>
  </si>
  <si>
    <t>扳井村</t>
  </si>
  <si>
    <t>扳井村新建混凝土道路长840米，宽3米，18公分厚，C25商砼，砂砾石垫层厚0.4米，垫方。</t>
  </si>
  <si>
    <t>方脱贫办[2020]32号</t>
  </si>
  <si>
    <t>方202022</t>
  </si>
  <si>
    <t>2020年度独树镇焦庄村组道路项目</t>
  </si>
  <si>
    <t>焦庄村</t>
  </si>
  <si>
    <t>焦庄村道路总长1840米，18公分厚，C25商砼，每5米一道缩缝，整平压实，塑料膜养护。其中：新建豫01线至村部道路1350米长，4.5米宽；段庄村内主干道长490米，宽4米。</t>
  </si>
  <si>
    <t>方202023</t>
  </si>
  <si>
    <t>2020年度独树镇吴井村水塘修复工程</t>
  </si>
  <si>
    <t>吴井村</t>
  </si>
  <si>
    <t>独树镇政府</t>
  </si>
  <si>
    <t>1、恢复输水渠长48米，采用浆砌石重力墙结构，高1.7米，厚0.3米。2.1#水塘修复工程，平均长304米，平均宽50米，坡长7米，采用M7.5浆砌石砌筑。3、2#水塘修复工程，总长426米，总宽50米，坡长7米，采用M7.5浆砌石砌筑。水塘四周C20现拌砼墙身高0.5米，厚0.3米及城墙垛长1米，高0.3米，厚0.3米。</t>
  </si>
  <si>
    <t>方202024</t>
  </si>
  <si>
    <t>2020年度独树镇陈庄村王井拦河坝和道路工程</t>
  </si>
  <si>
    <t>陈庄村</t>
  </si>
  <si>
    <t>1、拦河坝长20米，顶宽5米，高2米；挡水坎高1.5米；M7.5浆砌石护坦2、河东岸护堤长79米，高3米，采用浆砌石重力墙结构；3、C25砼道路长154米，宽3.5米，厚0.18米C25商砼，5米1道缩缝深8cm，两侧路肩培土各50cm。</t>
  </si>
  <si>
    <t>方202025</t>
  </si>
  <si>
    <t>2020年度独树镇唐店村村组道路项目</t>
  </si>
  <si>
    <t>唐店村</t>
  </si>
  <si>
    <t>黄连树自然村道路长940米，宽4米，厚18cm，C25商砼，每5m一道割缝，路基整平压实。</t>
  </si>
  <si>
    <t>方202026</t>
  </si>
  <si>
    <t>2020年方城县独树镇马库庄基础设施项目</t>
  </si>
  <si>
    <t>马库庄</t>
  </si>
  <si>
    <t>独树镇政府、县水利局</t>
  </si>
  <si>
    <t>独树镇马库庄村漫水桥一座，长42米，宽5米，引桥7米；石山自然村C25商砼道路长900米，宽4米，厚0.18米。</t>
  </si>
  <si>
    <t>方脱贫办[2020]22号</t>
  </si>
  <si>
    <t>方202027</t>
  </si>
  <si>
    <t>2020年方城县独树镇独树镇黄庄村道路建设</t>
  </si>
  <si>
    <t>黄庄村</t>
  </si>
  <si>
    <t>黄庄村部—水牛池1700米，宽4.5米；水牛池—黄庄长1155米，宽4米；黄庄交叉口--北长100米，宽3米；C25商砼，厚0.18米。</t>
  </si>
  <si>
    <t>方脱贫办[2020]85号</t>
  </si>
  <si>
    <t>方202028</t>
  </si>
  <si>
    <t>2020年度二郎庙镇前陡沟村道路建设</t>
  </si>
  <si>
    <t>前陡沟村</t>
  </si>
  <si>
    <t>二郎庙镇政府、县交通局</t>
  </si>
  <si>
    <t>降床整形:推平压实；路面:长1076米,宽4.5米,混凝土路面,C25混凝土,厚0.18米；路肩培土：两边各0.50米</t>
  </si>
  <si>
    <t>方202029</t>
  </si>
  <si>
    <t>2020年度二郎庙镇孟洼村道路建设</t>
  </si>
  <si>
    <t>孟洼村</t>
  </si>
  <si>
    <t>路床整形:推平压实:路面:716米,宽4.5米,C25混凝土,厚0.18米；路肩培土：两边各0.50米</t>
  </si>
  <si>
    <t>方202030</t>
  </si>
  <si>
    <t>2020年度二郎庙镇庄科村道路建设</t>
  </si>
  <si>
    <t>庄科村</t>
  </si>
  <si>
    <t>路床整形:推平压实；路面:1480米,宽4.5米,C25混凝土,厚0.18米；路肩培土：两边各0.50米</t>
  </si>
  <si>
    <t>方202031</t>
  </si>
  <si>
    <t>2020年度二郎庙镇李岗村道路建设</t>
  </si>
  <si>
    <t>李岗村</t>
  </si>
  <si>
    <t>路床整形：推平压实；路面：2971米，宽4.5米，C25混凝土，厚0.18米；路肩培土：两边各0.50米</t>
  </si>
  <si>
    <t>方202032</t>
  </si>
  <si>
    <t>2020年度二郎庙镇滹沱村两王庄沟渠治理项目</t>
  </si>
  <si>
    <t>滹沱村</t>
  </si>
  <si>
    <t>二郎庙镇政府</t>
  </si>
  <si>
    <t>沟长350米，沟两侧M7.5水泥砂浆浆砌石护坡，坡长2.5米，厚500mm</t>
  </si>
  <si>
    <t>方202033</t>
  </si>
  <si>
    <t>2020年度二郎庙镇酒店至大花里平板桥</t>
  </si>
  <si>
    <t>大花里</t>
  </si>
  <si>
    <t>长5米,高5米,宽10米混凝土桥板、台帽，浆砌石桥墩、挡墙、桥底浆砌石、拆老桥、挖土方</t>
  </si>
  <si>
    <t>方202034</t>
  </si>
  <si>
    <t>2020年度二郎庙镇后陡沟村田新庄北平板桥</t>
  </si>
  <si>
    <t>后陡沟村</t>
  </si>
  <si>
    <t>长47米,宽5米,水面以上1.2米,水下2.5米,混凝土桥板,台帽,浆砌石桥墩、桥两端挡墙180米、桥底浆砌石等</t>
  </si>
  <si>
    <t>方202035</t>
  </si>
  <si>
    <t>2020年度二郎庙镇夏庄村道路建设</t>
  </si>
  <si>
    <t>夏庄村</t>
  </si>
  <si>
    <t>路床整形:推平压实；路面:长1754米,宽3.5米,C25混凝土,厚0.18米；路肩培土：两边各0.50米</t>
  </si>
  <si>
    <t>方202036</t>
  </si>
  <si>
    <t>2020年度二郎庙镇五神庙村道路建设项目</t>
  </si>
  <si>
    <t>五神庙村</t>
  </si>
  <si>
    <t>路床整形：推平压实；路面：长950米，宽4米，厚0.18米，C25混凝土；路肩培土。</t>
  </si>
  <si>
    <t>方202037</t>
  </si>
  <si>
    <t>2020年方城县券桥镇马庄村村组道路及环境整治项目</t>
  </si>
  <si>
    <t>马庄村</t>
  </si>
  <si>
    <t>券桥镇政府、县交通局</t>
  </si>
  <si>
    <r>
      <rPr>
        <sz val="10"/>
        <rFont val="仿宋"/>
        <charset val="134"/>
      </rPr>
      <t>1、券桥镇马庄村修路长906米，0.18m厚，C25商砼，其中4米宽路面580米，3米宽路面道路；
2、付庄污水管网DN400双壁波纹管安装772米，DN700砌筑井26座，50M</t>
    </r>
    <r>
      <rPr>
        <sz val="10"/>
        <rFont val="宋体"/>
        <charset val="134"/>
      </rPr>
      <t>³</t>
    </r>
    <r>
      <rPr>
        <sz val="10"/>
        <rFont val="仿宋"/>
        <charset val="134"/>
      </rPr>
      <t>化粪池1座。</t>
    </r>
  </si>
  <si>
    <t>方202038</t>
  </si>
  <si>
    <t>2020年方城县券桥镇龙庄村至烘干车间至国道道路建设项目</t>
  </si>
  <si>
    <t>龙庄村</t>
  </si>
  <si>
    <t>大龙庄至券桥村快速通道，两个自然村道路共834米长；C25商砼，0.18米厚，含路基处理、夯实、路肩培土（5米宽路面436米，4米宽路面398米）。</t>
  </si>
  <si>
    <t>方202039</t>
  </si>
  <si>
    <t>2020年方城县券桥镇券桥村道路建设项目</t>
  </si>
  <si>
    <t>券桥村</t>
  </si>
  <si>
    <t>券桥村马童庄、谭庄道路共1641米长，C25商砼，0.18米厚，含路基处理、夯实、路肩培土（4米宽路面480米，3.5米宽路面1161米）。</t>
  </si>
  <si>
    <t>方202040</t>
  </si>
  <si>
    <t>2020年方城县券桥镇券新村道路建设项目</t>
  </si>
  <si>
    <t>券新村</t>
  </si>
  <si>
    <t>券桥镇政府</t>
  </si>
  <si>
    <t xml:space="preserve">券新村内道路1810.6米，C25商砼，路面厚0.18米（4.0米宽路面1144米；5.0米宽路面285米；4.5米宽路面381.6米。）
</t>
  </si>
  <si>
    <t>方202041</t>
  </si>
  <si>
    <t>2020年方城县券桥镇韩庙村道路建设项目</t>
  </si>
  <si>
    <t>韩庙村</t>
  </si>
  <si>
    <t>韩庙、曹楼2个自然村道路共940米，C25商砼，0.18米厚，含路基处理、夯实、路肩培土（3.5米宽路面395米，4米宽路面545米）。</t>
  </si>
  <si>
    <t>方202042</t>
  </si>
  <si>
    <t>2020年方城县券桥镇辛庄村道路建设项目</t>
  </si>
  <si>
    <t>辛庄村</t>
  </si>
  <si>
    <t>1.黄庄自然村2.0米*5.0米平板桥1座，基础厚0.6米，基础宽1.74米；墩台高1.8米，宽1.14米，桥板长2.0米，宽4.0米。2.辛庄村大辛庄自然村至小辛庄自然村道路长605米，3.5米宽，0.18米厚。3.大辛庄至三间房道路长500米，4米宽，0.18米厚。4.黄庄自然村道路长1178米，4米宽，0.18米厚；运河至省道道路长1020米，5米宽，0.18米厚。总计混凝土路面13929.5m2，实体混凝土2507.3m3。</t>
  </si>
  <si>
    <t>方202043</t>
  </si>
  <si>
    <t>2020年方城县券桥镇十二里河村污水管网建设项目</t>
  </si>
  <si>
    <t>十二里河</t>
  </si>
  <si>
    <t xml:space="preserve">1.铺设十二里河村污水管道850米，DN1200钢筋混凝土平口管。挖沟槽土方1980立方米，回填土1039立方米，窨井28座等。2.整体化粪池100立方米。3.净化池750平方米。                                                     </t>
  </si>
  <si>
    <t>方202044</t>
  </si>
  <si>
    <t>2020年方城县券桥镇七里店村道路及污水管网建设项目</t>
  </si>
  <si>
    <t>七里店村</t>
  </si>
  <si>
    <t>1.新装DN315波纹管772米，DN1200钢筋混凝土管安装440.3米，（土方开挖820m3，淤泥开挖200m3，土方回填600m3，DN315双壁波纹管安装772米，DN1200钢筋混凝土管安装440.3米，DN700砌筑井40座，DN1000砌筑井18座，50m3化粪池1座等）2.七里店、蒋庄自然村村内道路长960米，4.5米宽，0.18米厚，合计4320m2，实体混凝土777.6m3</t>
  </si>
  <si>
    <t>方202045</t>
  </si>
  <si>
    <t>2020年方城县券桥镇刘庄村污水管网及环境整治项目</t>
  </si>
  <si>
    <t>1.刘庄村DN1200钢筋混凝土管安装475米，（土方开挖200m3，土方回填4560m3，DN1200钢筋混凝土管安装475米，DN1000砌筑井15座等）2.刘庄自然村村内道路长475米，5米宽，0.18米厚，合计2375m2，实体混凝土427.5m3</t>
  </si>
  <si>
    <t>方202046</t>
  </si>
  <si>
    <t>2020年方城县券桥镇姬庄村污水管网及道路修建项目</t>
  </si>
  <si>
    <t>姬庄村</t>
  </si>
  <si>
    <t>1.姬庄、张兰木庄铺设DN400波纹管900米（土方开挖400m3，土方回填280m3，DN700砌筑井25座等）2.姬庄、张兰木庄、朱庄道路长990米，4米宽，0.18米厚，合计3960m2，实体混凝土715.8m3</t>
  </si>
  <si>
    <t>方202047</t>
  </si>
  <si>
    <t>2020年方城县券桥镇小营村道路建设项目</t>
  </si>
  <si>
    <t>小营村</t>
  </si>
  <si>
    <t>小营村内道路660米，C25商砼，3.5米宽，0.18米厚，路基处理，路肩培土、夯实。</t>
  </si>
  <si>
    <t>方202048</t>
  </si>
  <si>
    <t>2020年方城县四里店镇张湾村道路建设项目</t>
  </si>
  <si>
    <t>张湾村</t>
  </si>
  <si>
    <t>四里店镇政府、县交通局</t>
  </si>
  <si>
    <t>1、新建张湾村部至王家庄组3825m，宽5.5m，厚度0.18m水泥路</t>
  </si>
  <si>
    <t>方脱贫办[2020]19号</t>
  </si>
  <si>
    <t>方202049</t>
  </si>
  <si>
    <t>2020年方城县四里店镇干沟村道路、护河堤建设项目</t>
  </si>
  <si>
    <t>干沟村</t>
  </si>
  <si>
    <t>1、新建干沟华尖河至寨上水泥路长2800m，宽4.5m，厚度0.18m；2、华尖河大桥下护坡长120m，基础深2.5m，宽1m，高2.5米，厚0.3m</t>
  </si>
  <si>
    <t>方202050</t>
  </si>
  <si>
    <t>2020年方城县四里店镇街村漫水桥加固、拦河坝、护河堤、道路工程项目</t>
  </si>
  <si>
    <t>街村</t>
  </si>
  <si>
    <t>四里店镇政府、县水利局</t>
  </si>
  <si>
    <t>1、外张湾组西拦河坝2座，长11.5m，高1.5m，顶宽1米，底宽1.5米，基础宽3m，基础深1.5m；2、外张湾组西护河堤236m，基础深1m，基础顶宽1m，底宽1.5m，护坡长4.5m，厚0.3m；3、外张湾组西护坡165m，基础深2m，顶宽1.5m，底宽2m，重力墙高2m，宽0.8m，护坡长4m，厚度0.3m；4、漫水桥路面加固长28m，宽4.5m，厚0.18m；5、新建王家庄至风洞沟道路1500m，宽2.5m，厚0.15m。</t>
  </si>
  <si>
    <t>方202051</t>
  </si>
  <si>
    <t>2020年方城县四里店镇老模沟漫水桥加固、拦河坝和护河堤工程项目</t>
  </si>
  <si>
    <t>老模沟</t>
  </si>
  <si>
    <t>四里店镇政府</t>
  </si>
  <si>
    <t>1、四里店镇老模沟拦河坝20m，坝高1.5m，顶宽1m，底宽1.5m，基础深2m，宽3m；2、西岸重力墙长65m，高2.5m，宽0.8m，基础深1.5m，顶宽1m，底宽1.5m；3、漫水桥加宽2m，长27米，高3m，两孔</t>
  </si>
  <si>
    <t>方202052</t>
  </si>
  <si>
    <t>2020年方城县四里店镇老景庄桥涵建设项目</t>
  </si>
  <si>
    <t>老景庄</t>
  </si>
  <si>
    <t>1、漫水桥长37m，宽5m，高3m，两孔；八字墙长3m，基础深2m，顶宽1m，底宽1.5m，重力墙高1.5m，顶宽0.5m，底宽1m；</t>
  </si>
  <si>
    <t>方202053</t>
  </si>
  <si>
    <t>2020年方城县四里店镇黄土岭村道路建设项目</t>
  </si>
  <si>
    <t>黄土岭村</t>
  </si>
  <si>
    <t>1、新修黄土岭村村部到程化沟道路1300m，宽4.5m，厚度0.18m水泥路</t>
  </si>
  <si>
    <t>方202054</t>
  </si>
  <si>
    <t>2020年方城县四里店镇张湾村护河堤项目</t>
  </si>
  <si>
    <t>1、柳庄东护河堤长80m，基础深1.5m，宽1m，重力墙高1.5m，宽0.8m，平台2m宽，护坡长3.5m，厚度0.3m；2、马庄南护河堤长95米，重力墙3.5m，宽0.8m，基础深1.5m，基础宽2m。</t>
  </si>
  <si>
    <t>方202055</t>
  </si>
  <si>
    <t>2020年方城县四里店镇小景庄村坑塘治理项目</t>
  </si>
  <si>
    <t>小景庄村</t>
  </si>
  <si>
    <t>小景庄村部旁边坑塘长70.7m，宽27.5m，高1.5m，现需硬化坑塘1944.25平方，需做卷材防水2238.85平方（平面1944.25平方，立面294.6平方），需在坑塘外硬化路面196.4m，宽3m，厚度0.18m。</t>
  </si>
  <si>
    <t>方202056</t>
  </si>
  <si>
    <t>2020年方城县四里店镇张湾村漫水桥项目</t>
  </si>
  <si>
    <t>1、新建张湾村漫水桥1座，新修护河堤及辅助工程</t>
  </si>
  <si>
    <t>方202057</t>
  </si>
  <si>
    <t>2020年方城县四里店镇街村村张湾南河护河堤项目</t>
  </si>
  <si>
    <t>四里店镇街村村张湾南河护河堤东西两侧共350米，基础1/1米，高2米，厚80公分。</t>
  </si>
  <si>
    <t>方202058</t>
  </si>
  <si>
    <t>2020年方城县袁店回族乡姜庄村小李庄组通往公墓道路项目。</t>
  </si>
  <si>
    <t>姜庄村</t>
  </si>
  <si>
    <t>袁店乡政府、县交通局</t>
  </si>
  <si>
    <t>路床整形：推平压实：路面：长810米，宽4米，C25混凝土，厚0.18米，路肩培土：路两边各0.50米。</t>
  </si>
  <si>
    <t>方202059</t>
  </si>
  <si>
    <t>2020年方城县袁店回族乡汉山通村道路项目</t>
  </si>
  <si>
    <t>汉山</t>
  </si>
  <si>
    <t>路床整形：推平压实；路面：自然庄内南北主路长273m,宽4m,C25混凝土，厚0.18m环自然庄主路长7388m,宽4.5m,C25混凝土，厚0.18m:自然庄内东西路长106m,宽4.5m,C25混凝士，厚0.18m;路肩培土：两边各0.50米。</t>
  </si>
  <si>
    <t>方202060</t>
  </si>
  <si>
    <t>2020年方城县袁店回族乡袁店村平板桥建设项目</t>
  </si>
  <si>
    <t>袁店村</t>
  </si>
  <si>
    <t>桥宽6米、长9米，混凝土桥板、台帽，浆砌石墩台。</t>
  </si>
  <si>
    <t>方202061</t>
  </si>
  <si>
    <t>2020年方城县袁店回族乡水厂至民族大道北延道路建设项目</t>
  </si>
  <si>
    <t>袁店乡</t>
  </si>
  <si>
    <t>路面：长581米，宽5米，混凝土路面，C25混凝土，18公分厚；路肩培土：两边各0.50米。平板桥一座：5米平板桥，长6米</t>
  </si>
  <si>
    <t>方202062</t>
  </si>
  <si>
    <t>2020年方城县广阳镇刘双桥村道路建设项目</t>
  </si>
  <si>
    <t>刘双桥村</t>
  </si>
  <si>
    <t>广阳镇政府、县交通局</t>
  </si>
  <si>
    <t>新建刘双桥村出村路及村内道路2300米，宽3.5米，采用18cm厚C25商砼；原有道路拆除105米，宽3.5米，厚18cm。</t>
  </si>
  <si>
    <t>方202063</t>
  </si>
  <si>
    <t>2020年方城县广阳镇闫平庄村道路建设项目</t>
  </si>
  <si>
    <t>闫平庄村</t>
  </si>
  <si>
    <t>新建闫平庄村内道路390米，宽3.5米，采用18cm厚C25商砼。</t>
  </si>
  <si>
    <t>方202064</t>
  </si>
  <si>
    <t>2020年方城县广阳镇闫平庄村水井工程项目</t>
  </si>
  <si>
    <t>广阳镇政府</t>
  </si>
  <si>
    <t>新建闫平庄村水井2眼，井径273mm，每井深110米，并建井房及水泵等配套设施。</t>
  </si>
  <si>
    <t>方202065</t>
  </si>
  <si>
    <t>2020年方城县广阳镇北张庄村道路建设项目</t>
  </si>
  <si>
    <t>北张庄村</t>
  </si>
  <si>
    <t>新建北张庄村至盆窑道路1024米，宽4.5米，采用18cm厚C25商砼。</t>
  </si>
  <si>
    <t>方202066</t>
  </si>
  <si>
    <t>2020年方城县广阳镇新集村道路建设项目</t>
  </si>
  <si>
    <t>新集村</t>
  </si>
  <si>
    <t>新建新集村内道路1531米，宽3.5米，采用18cm厚C25商砼。</t>
  </si>
  <si>
    <t>方202067</t>
  </si>
  <si>
    <t>2020年方城县广阳镇官坡岭道路建设项目</t>
  </si>
  <si>
    <t>官坡岭</t>
  </si>
  <si>
    <t>新建樊庄主干道563米，陈庄-吴楼237米，宽3.5米，采用18cm厚C25商砼。</t>
  </si>
  <si>
    <t>方202068</t>
  </si>
  <si>
    <t>2020年方城县广阳镇西张庄村道路建设项目</t>
  </si>
  <si>
    <t>西张庄村</t>
  </si>
  <si>
    <t>新建白庄自然村村内道路866米，宽3.5米，采用18cm厚C25商砼。</t>
  </si>
  <si>
    <t>方202069</t>
  </si>
  <si>
    <t>2020年方城县广阳镇四棵树村道路建设项目</t>
  </si>
  <si>
    <t>四棵树村</t>
  </si>
  <si>
    <t>新建小和庄自然村至电厂道路630米，宽3.5米，采用18cm厚C25商砼。</t>
  </si>
  <si>
    <t>方202070</t>
  </si>
  <si>
    <t>2020年方城县广阳镇石桥路村道路建设项目</t>
  </si>
  <si>
    <t>石桥路村</t>
  </si>
  <si>
    <t>新建石桥路村至电厂道路890米，宽3.5米，采用18cm厚C25商砼。</t>
  </si>
  <si>
    <t>方202071</t>
  </si>
  <si>
    <t>2020年方城县广阳镇高沟村道路建设项目</t>
  </si>
  <si>
    <t>高沟村</t>
  </si>
  <si>
    <t>新建高沟村村内道路765.8米，宽3.5米，采用18cm厚C25商砼。</t>
  </si>
  <si>
    <t>方202072</t>
  </si>
  <si>
    <t>2020年方城县广阳镇燕庄村道路建设项目</t>
  </si>
  <si>
    <t>燕庄村</t>
  </si>
  <si>
    <t>新建燕庄村出村道路1617米，宽3.5米，采用18cm厚C25商砼。</t>
  </si>
  <si>
    <t>方202073</t>
  </si>
  <si>
    <t>2020年方城县广阳镇三间房村道路建设项目</t>
  </si>
  <si>
    <t>三间房村</t>
  </si>
  <si>
    <t>新建三贤广场南红绿灯口至三间房村共计1700米，宽3.5m，采用18cm厚C25商砼。</t>
  </si>
  <si>
    <t>方202074</t>
  </si>
  <si>
    <t>2020年方城县广阳镇三贤村道路建设项目</t>
  </si>
  <si>
    <t>三贤村</t>
  </si>
  <si>
    <t>新建广店村-三贤村共计2000米，宽3.5米，采用18cm厚C25商砼。</t>
  </si>
  <si>
    <t>方202075</t>
  </si>
  <si>
    <t>2020年方城县杨集镇大朱庄村河道治理和道路工程</t>
  </si>
  <si>
    <t>大朱庄村</t>
  </si>
  <si>
    <t>杨集镇政府</t>
  </si>
  <si>
    <t>一、河道护砌工程
1.临河道采用浆砌石重力墙结构，重力墙长432m，断面详见施工图。2.重力墙上设18cm厚，3m宽透水砼平台，平台边安装栏杆，平台和护栏均长526m，栏杆自理。3.平台上设1:1浆砌石护坡，坡长8.5~10m，上设0.8m高城墙垛，长526m。4.施工排水及围堰工程参考原预算以项计列。二、从污水处理厂门口至广场道路600m，路面宽4.5m，其中177m长道路下设50cm厚砂石垫层，路肩培土自理。</t>
  </si>
  <si>
    <t>方202076</t>
  </si>
  <si>
    <t>2020年方城县杨集镇五龙庙村河道治理和道路工程</t>
  </si>
  <si>
    <t>五龙庙村</t>
  </si>
  <si>
    <t>1.河道护砌工程。临河道采用浆砌石重力墙结构，重力墙高3.0m，基础深1.0m，基础宽1.9m（详见施工图）。重力墙长300m。平台边安装护栏，护栏长300m，费用自理。2.重力墙上设厚18cm、宽4.0m透水砼道路，长400m。3.河道计划清淤工程量12000m3。4.施工排水及围堰工程参考原预算以项计列。</t>
  </si>
  <si>
    <t>方202077</t>
  </si>
  <si>
    <t>2020年方城县杨集镇崔洼村道路建设项目</t>
  </si>
  <si>
    <t>崔洼村</t>
  </si>
  <si>
    <t>杨集镇政府、县交通局</t>
  </si>
  <si>
    <t>崔洼垃圾场至朱庄村卢家岗新修750米，宽4米，厚0.18米水泥路一条，采用C25商砼，包括路基整平压实、模板支设、切缝等</t>
  </si>
  <si>
    <t>方202078</t>
  </si>
  <si>
    <t>2020年方城县杨集镇河坡村道路建设项目</t>
  </si>
  <si>
    <t>河坡村</t>
  </si>
  <si>
    <t>新建长800米，宽3米，0.18米厚水泥路两条。采用C25商砼，包括路基整平压实、模板支设、切缝等</t>
  </si>
  <si>
    <t>方202079</t>
  </si>
  <si>
    <t>2020年方城县杨集镇尤庄村道路建设项目</t>
  </si>
  <si>
    <t>尤庄村</t>
  </si>
  <si>
    <t>新建小官庄自然村至快速通道长2000米，宽4.5米，厚0.18米商砼路，采用C25商砼，包括路基整平压实、模板支设、切缝等，双侧路肩培土</t>
  </si>
  <si>
    <t>方202080</t>
  </si>
  <si>
    <t>2020年方城县杨集镇小刘庄村道路建设项目</t>
  </si>
  <si>
    <t>小刘庄村</t>
  </si>
  <si>
    <t>杨集镇小刘庄村小刘庄至郭庄村界长2300米，宽4.5米，厚0.18米商砼路</t>
  </si>
  <si>
    <t>方202081</t>
  </si>
  <si>
    <t>2020年方城县拐河镇东关村下水道修建项目</t>
  </si>
  <si>
    <t>东关村</t>
  </si>
  <si>
    <t>拐河镇政府</t>
  </si>
  <si>
    <t>东关村污水管网2条共2100m                                                        DN1000钢筋混凝土管安装300米，DN800钢筋混凝土管安装1800米，DN800双壁波纹管安装40米，DN1000砌筑井57座，混凝土水池1座</t>
  </si>
  <si>
    <t>方202082</t>
  </si>
  <si>
    <t>2020年方城县拐河镇二郎庙村内主干道修缮及污水网建设项目</t>
  </si>
  <si>
    <t>二郎庙村</t>
  </si>
  <si>
    <t>拐河镇政府、县交通局</t>
  </si>
  <si>
    <t>1.道路长1364米，厚0.18米,5484.5m2，实体混凝土987.21m3（3.5宽路面322米，4.5米宽路面715米，4.0米宽路面125米，5米宽路面17米）；                                     2.管网长1570米，DN600双壁波纹管安装1420米，DN800双壁波纹管安装150米，DN700砌筑井50座，DN1500砌筑井1座</t>
  </si>
  <si>
    <t>方202083</t>
  </si>
  <si>
    <t>2020年方城县拐河镇温庄村道路建设项目</t>
  </si>
  <si>
    <t>温庄村</t>
  </si>
  <si>
    <t>温庄村道路长1094米，厚0.18米,宽4.5米，合计4923m2，实体混凝土886.14m3</t>
  </si>
  <si>
    <t>方202084</t>
  </si>
  <si>
    <t>2020年方城县拐河镇横山马村河堤建设项目</t>
  </si>
  <si>
    <t>横山马村</t>
  </si>
  <si>
    <t>河堤长496米，新砌上口0.5米，下口1.64米，高3.8米重力式M7.5浆砌石挡墙。挡墙与现状道路间填土平均厚度2.0米，宽度3.0米。上面设置3.0米宽，0.18米厚C25混凝土路面（土方开挖1860m3，土方回填2976m3，M7.5浆砌石护坡2016.74m3，混凝土路面1488m2等）</t>
  </si>
  <si>
    <t>方202085</t>
  </si>
  <si>
    <t>2020年方城县拐河镇权庄村部门前护河堤建设项目</t>
  </si>
  <si>
    <t>权庄村</t>
  </si>
  <si>
    <t>河堤长500米，采用0.35m厚M7.5浆砌石护坡，坡长2.5米。M7.5浆砌石重力式护脚挡墙上口宽0.5米下口宽1.1米，高1.5米                                                                                                        （土方开挖1125m3，土方回填590m3，M7.5浆砌石护坡1037.5m3）</t>
  </si>
  <si>
    <t>方202086</t>
  </si>
  <si>
    <t>2020年方城县拐河镇桃园村交界岭道路项目</t>
  </si>
  <si>
    <t>桃园村</t>
  </si>
  <si>
    <t>长675米，宽3.5米，厚0.18米,合计2362.5m2，实体混凝土425.25m3</t>
  </si>
  <si>
    <t>方202087</t>
  </si>
  <si>
    <t>2020年方城县拐河镇各庄村高铁口至黄家组水泥路修缮项目</t>
  </si>
  <si>
    <t>各庄村</t>
  </si>
  <si>
    <t>长1410米，宽3.5米，厚0.18米,路面合计5655m2，实体混凝土1017.9m3</t>
  </si>
  <si>
    <t>方202088</t>
  </si>
  <si>
    <t>2020年方城县拐河镇南王庄村大河庄桥建设工程</t>
  </si>
  <si>
    <t>南王庄村</t>
  </si>
  <si>
    <t>桥梁设计为1孔13米斜交60°预应力空心板桥，桥梁全宽6.75米，净宽5.75米。土石方开挖2221m3，土石方回填2221m3，砂砾石垫层673m3，混凝土700m3，模板制安795m2，钢筋制安14t等</t>
  </si>
  <si>
    <t>方202089</t>
  </si>
  <si>
    <t>2020年方城县拐河镇尚庄小桥改建工程工程</t>
  </si>
  <si>
    <t>尚庄</t>
  </si>
  <si>
    <t>桥梁设计为2孔5米斜交45°现浇板桥，桥梁全宽8米，净宽7米。土石方开挖939m3，土石方回填939m3，砂砾石89.93m3，混凝土380m3，模板制安680m2，钢筋制安8.3t等</t>
  </si>
  <si>
    <t>方202090</t>
  </si>
  <si>
    <t>2020年方城县拐河镇史家庄村银洞沟拦河坝工程</t>
  </si>
  <si>
    <t>史家庄村</t>
  </si>
  <si>
    <t>坝长60米，由大坝、输水洞、溢洪道组成。迎水坡设置C20混凝土护坡、浆砌石挡墙，背水坡设置草籽护坡、干砌石排水体并设排水沟，溢洪道设浆砌石挡墙，输水洞采用斜卧管形式（土方开挖及清淤15960m3，土方回填6759m3，混凝土110m3，M7.5浆砌石353m3等）</t>
  </si>
  <si>
    <t>方202091</t>
  </si>
  <si>
    <t>2020年方城县拐河镇白湾村道路项目</t>
  </si>
  <si>
    <t>白湾村</t>
  </si>
  <si>
    <t>长650米，宽4.5米，厚0.18米,合2925m2，实体混凝土526.5m3</t>
  </si>
  <si>
    <t>方202092</t>
  </si>
  <si>
    <t>2020年方城县拐河镇黄土岗村交界岭道路项目</t>
  </si>
  <si>
    <t>黄土岗村</t>
  </si>
  <si>
    <t>鹁鸽崖村长235米，宽4.5米，长115米，宽3.5米；黄土岗村长640米，宽3米。总长990米，厚0.18米,路面合计3380m2，实体混凝土608.4m3</t>
  </si>
  <si>
    <t>方202093</t>
  </si>
  <si>
    <t>2020年方城县拐河镇南王庄村大河庄桥桥引线建设工程</t>
  </si>
  <si>
    <t>方城县拐河镇大河庄桥引线建设工程，路线全长100m其中大河庄桥西侧引线长75m，大河庄桥东侧引线长25m。引线道路采用四级公路标准，路基宽5.5米，路面宽为4.5米，路面采用18cm厚C25水泥混凝土。</t>
  </si>
  <si>
    <t>方202094</t>
  </si>
  <si>
    <t>2020年方城县古庄店镇核桃园村村组道路项目</t>
  </si>
  <si>
    <t>核桃园村</t>
  </si>
  <si>
    <t>古庄店镇政府、县交通局</t>
  </si>
  <si>
    <t>维修核桃园至歇马店至朱庄长2680米、宽5米，厚18cm，路基整平压实，部分路肩培土两侧各50cm，塑料膜养护，每隔5m一道缩缝；路口11处，面积约165平方米，厚10cm。C25商砼。埋设D500钢筋混凝土管道长38米，挖深1米，宽0.8米。</t>
  </si>
  <si>
    <t>方202095</t>
  </si>
  <si>
    <t>2020年方城县古庄店镇陶岗村村组道路项目</t>
  </si>
  <si>
    <t>陶岗村</t>
  </si>
  <si>
    <t>1、陶岗村污水管网：1-4通村主干道两侧800米长，内径600钢筋混凝土管，检查井20座；2、新修陶岗村夏庄东至刘庄路口，长560米，厚18cm，C25商砼，塑料膜养护，每隔5m一道缩缝，路基整平压实，其中：4米宽的长530米，3.5米宽的长30米。</t>
  </si>
  <si>
    <t>方202096</t>
  </si>
  <si>
    <t>2020年方城县古庄店镇西郭庄村组道路项目</t>
  </si>
  <si>
    <t>西郭庄</t>
  </si>
  <si>
    <t>西郭庄至地方庄长880米，宽4.5米，厚0.18米，C25商砼，塑料膜养护，每隔5m一道缩缝，路基整平压实。</t>
  </si>
  <si>
    <t>方202097</t>
  </si>
  <si>
    <t>2020年方城县古庄店镇腰庄村组道路项目</t>
  </si>
  <si>
    <t>腰庄村</t>
  </si>
  <si>
    <t>腰庄村道路长1815米，厚18cm，C25商砼，塑料膜养护，每隔5m一道缩缝，路基整平压实，其中：宽4.5米道路长1370米，宽3.5米道路长445米。</t>
  </si>
  <si>
    <t>方202098</t>
  </si>
  <si>
    <t>2020年方城县古庄店镇官庄村组道路项目</t>
  </si>
  <si>
    <t>官庄村</t>
  </si>
  <si>
    <t>大丁庄村至官庄村至金钱岭道路1000米，宽4.5米，厚0.18米，C25商砼，塑料膜养护，每隔5m一道缩缝，路基整平压实。</t>
  </si>
  <si>
    <t>方202099</t>
  </si>
  <si>
    <t>2020年方城县古庄店镇腰庄村蓄水坝及护坡建设项目</t>
  </si>
  <si>
    <t>古庄店镇政府、县水利局</t>
  </si>
  <si>
    <t>坝长25米，坝高1.5米，坝底下宽4米，上宽1米。坝基础高2.5米，基础宽4米。腰庄村元井MU60M7.5浆砌石护坡225米长，高3.5米，厚0.4米，护坡标号C25混凝土盖顶。MU60M7.5浆砌石脚槽长190米，深1.2米，厚1米。消力池长25米，宽5米，护坦长25米，宽4米。土方开挖、土方回填，PVC排水管。</t>
  </si>
  <si>
    <t>方2020100</t>
  </si>
  <si>
    <t>2020年方城县古庄店镇陈洼村组道路项目</t>
  </si>
  <si>
    <t>陈洼村</t>
  </si>
  <si>
    <t>陈洼村道路长520米，宽4米，厚0.18米，现场搅拌砼C25，路基整平压实缩缝每隔5m一道。</t>
  </si>
  <si>
    <t>方2020101</t>
  </si>
  <si>
    <t>2020年方城县古庄店镇苏庄村组道路项目</t>
  </si>
  <si>
    <t>苏庄村</t>
  </si>
  <si>
    <t>吴庄至王凤池道路长1655米，宽4.5米，厚0.18米，C25商砼，塑料膜养护，每隔5m一道缩缝，路基整平压实。</t>
  </si>
  <si>
    <t>方2020102</t>
  </si>
  <si>
    <t>2020年方城县古庄店镇董春村组道路项目</t>
  </si>
  <si>
    <t>董春村</t>
  </si>
  <si>
    <t>陈留庄道路长630米，厚18cm，C25商砼，塑料膜养护，每隔5m一道缩缝，路基整平压实，其中：3.5m宽的长470m，4.5m宽的长80m，2.5m宽的长80m。</t>
  </si>
  <si>
    <t>方2020103</t>
  </si>
  <si>
    <t>2020年方城县古庄店镇韩岗村组道路项目</t>
  </si>
  <si>
    <t>韩岗村</t>
  </si>
  <si>
    <t>韩岗村道路长760米，厚18cm，C25商砼，塑料膜养护，每隔5m一道缩缝，路基整平压实，其中：3.5m宽的长590m，3m宽的长170m。</t>
  </si>
  <si>
    <t>方2020104</t>
  </si>
  <si>
    <t>2020年方城县古庄店镇老安庄村组道路项目</t>
  </si>
  <si>
    <t>老安庄村</t>
  </si>
  <si>
    <t>老安庄西营至寨子沟道路长1800米，厚18cm，4m宽，现拌C25砼，塑料膜养护，每隔5m一道缩缝，路基整平压实。</t>
  </si>
  <si>
    <t>方2020105</t>
  </si>
  <si>
    <t>2020年方城县古庄店镇荆庄村组道路项目</t>
  </si>
  <si>
    <t>荆庄村</t>
  </si>
  <si>
    <t>荆庄村至付庄村道路1000米，宽4.5米，厚0.18米，C25商砼，塑料膜养护，每隔5m一道缩缝，路基整平压实。</t>
  </si>
  <si>
    <t>方2020106</t>
  </si>
  <si>
    <t>2020年方城县古庄店镇马坪村水坝及护坡建设项目</t>
  </si>
  <si>
    <t>马坪村</t>
  </si>
  <si>
    <t>蓄水坝及护坡建设内容包含：马坪村李寺沟MU60M7.5浆砌石护坡150米长，高3米，厚0.4米，护坡标号C25混凝土盖顶。MU60M7.5浆砌石脚槽长150米，深2米，厚1米。坝长25米，坝高2.5米，坝底下宽5.8米，上宽4米。坝基础高2米，基础宽5.8米。消力池长25米，宽5米，护坦长25米，宽5米。土方开挖、土方回填，PVC排水管及护栏安装。</t>
  </si>
  <si>
    <t>方2020107</t>
  </si>
  <si>
    <t>2020年方城县杨楼镇杜凤瑞村道路修建项目</t>
  </si>
  <si>
    <t>杜凤瑞村</t>
  </si>
  <si>
    <t>杨楼镇政府、县交通局</t>
  </si>
  <si>
    <t>1、赵洼庄中两座小桥（西桥长20m，宽8m，东桥长15m，宽6m，），涵管（II级钢筋混凝土管，D=1000MM）；马庄村北街东村丁字口至村西头丁字口601m，宽4.5m，厚0.18m。</t>
  </si>
  <si>
    <t>方2020108</t>
  </si>
  <si>
    <t>2020年方城县杨楼镇黑龙潭村道路项目</t>
  </si>
  <si>
    <t>黑龙潭村</t>
  </si>
  <si>
    <t>1、葛花沟至庙上通自然村道路总长1749m，宽4.5m，厚0.18m。</t>
  </si>
  <si>
    <t>方2020109</t>
  </si>
  <si>
    <t>2020年方城县杨楼镇东村道路修建项目</t>
  </si>
  <si>
    <t>东村</t>
  </si>
  <si>
    <t>1、新建柏油路长1383米，宽5.5米，厚0.05米，其中省道至村头700m需做水泥稳定碎石厚0.36m；涵管（II级钢筋混凝土管，D=1000MM）；回填暂按外购土方。</t>
  </si>
  <si>
    <t>方2020110</t>
  </si>
  <si>
    <t>2020年方城县杨楼镇裴河村道路项目</t>
  </si>
  <si>
    <t>裴河村</t>
  </si>
  <si>
    <t>1、南裴河至刘岗庄长740m，宽4.5m，厚0.18m；2、北裴河至荣岗长500m，宽4.5m，厚0.18m。</t>
  </si>
  <si>
    <t>方2020111</t>
  </si>
  <si>
    <t>2020年方城县杨楼镇老杨庄村道路修建项目</t>
  </si>
  <si>
    <t>老杨庄村</t>
  </si>
  <si>
    <t>1、岳庄北路向南再往西至西大路707m，宽4.5m，厚0.18m。</t>
  </si>
  <si>
    <t>方2020112</t>
  </si>
  <si>
    <t>2020年方城县杨楼镇山王村道路修建项目</t>
  </si>
  <si>
    <t>山王村</t>
  </si>
  <si>
    <t>1、赵庄至刘庄长580m，宽4.5m，厚0.18m；2、余庄南路至北路长113m，宽4.5m，厚0.18m；3、程刘庄路长145m，宽4.5m，厚0.18m。</t>
  </si>
  <si>
    <t>方2020113</t>
  </si>
  <si>
    <t>2020年方城县杨楼镇秦岗村道路项目</t>
  </si>
  <si>
    <t>秦岗村</t>
  </si>
  <si>
    <t>1、桃园至杨古路口长1560m，宽4.5m，厚0.18m。</t>
  </si>
  <si>
    <t>方2020114</t>
  </si>
  <si>
    <t>2020年方城县小史店镇山章村基础设施项目</t>
  </si>
  <si>
    <t>山章村</t>
  </si>
  <si>
    <t>小史店镇政府、县交通局</t>
  </si>
  <si>
    <t>山章组新修C25砼道路长950米，宽4.5米，厚18厘米。许荣沟新修C25砼道路长863m、宽3m、厚15cm，长688m、宽4.5m、厚18cm</t>
  </si>
  <si>
    <t>方2020115</t>
  </si>
  <si>
    <t>2020年方城县小史店镇徐冯庄村基础设施项目</t>
  </si>
  <si>
    <t>徐冯庄村</t>
  </si>
  <si>
    <t>一、新修拦河坝工程：大坝坝体总长56m，溢洪道总长11m，净宽5.0m，C20砼防汛路3m，长151m（含坝顶路），塘内平均下挖2m，长度为120m。生产桥净跨5m，桥宽4M桥长5.9m。</t>
  </si>
  <si>
    <t>方2020116</t>
  </si>
  <si>
    <t>2020年方城县小史店镇申营村基础设施项目</t>
  </si>
  <si>
    <t>申营村</t>
  </si>
  <si>
    <t>新修C25砼道路长1300米，宽4.5米，厚18厘米，污水双壁波纹管DN300管网1300米，污水井22个，收水口22个。</t>
  </si>
  <si>
    <t>方2020117</t>
  </si>
  <si>
    <t>2020年方城县小史店镇陈滹沱村基础设施项目</t>
  </si>
  <si>
    <t>陈滹沱村</t>
  </si>
  <si>
    <t>陈滹沱东、西两组铺设道路：长2696.2m，宽3.5m，厚0.15m的基础设施项目。</t>
  </si>
  <si>
    <t>方2020118</t>
  </si>
  <si>
    <t>2020年方城县小史店镇东沟村基础设施项目</t>
  </si>
  <si>
    <t>东沟村</t>
  </si>
  <si>
    <t>（新修C25砼道路西辛庄长500+西郭庄长611+西沟村732+东沟村407.15米共2250.15m，宽3米，厚0.15米，西辛庄污水双壁波纹管DN300管网500m，DN200管网300m，检查井12个，西郭庄污水双壁波纹管DN300管网611米，DN200管网300m，检查井16个，朱沟组宽3米厚15cmC25砼道路长1620米；需修雨污管网DN300长1455米，DN200管网300m，观察井19个）</t>
  </si>
  <si>
    <t>方2020119</t>
  </si>
  <si>
    <t>2020年方城县小史店镇桂河村基础设施项目</t>
  </si>
  <si>
    <t>桂河村</t>
  </si>
  <si>
    <t>桂河村许庄组道路需建设长1316米道路，路宽为4米，厚0.18米水泥路。</t>
  </si>
  <si>
    <t>方2020120</t>
  </si>
  <si>
    <t>2020年方城县小史店镇五星村基础设施建设项目</t>
  </si>
  <si>
    <t>五星村</t>
  </si>
  <si>
    <t>新修C25砼道路长2590米，宽4.5米，厚0.18米道路，修建道路长1050米，宽3米，厚0.15米，污水双壁波纹管DN300管网3300米，检查井80个，收水口85个。</t>
  </si>
  <si>
    <t>方2020121</t>
  </si>
  <si>
    <t>2020年方城县清河镇贾庄村道路建设项目</t>
  </si>
  <si>
    <t>贾庄村</t>
  </si>
  <si>
    <t>清河镇政府、县交通局</t>
  </si>
  <si>
    <t>路床整形：推平压实；路面：长606米,宽4米，C25混凝土，厚0.18米；路肩培土：0.2米厚，两边各0.50米。</t>
  </si>
  <si>
    <t>方2020122</t>
  </si>
  <si>
    <t>2020年方城县清河镇司龙庄村道路建设项目</t>
  </si>
  <si>
    <t>司龙庄村</t>
  </si>
  <si>
    <t>路床整形：推平压实；路面：长400米，宽4米，C25混凝土，厚0.18米；司龙庄建设高筑坝至二龙山道路1391米，宽4米，C25混凝土，厚0.18米；路肩培土：200厚，两边各0.50米。</t>
  </si>
  <si>
    <t>方2020123</t>
  </si>
  <si>
    <t>2020年方城县清河镇余庄村（黄岗幼儿园至李辛庄至张会岗学校）道路建设项目</t>
  </si>
  <si>
    <t>余庄村</t>
  </si>
  <si>
    <t>路床整形：推平压实；路面：长1524米,宽4米，C25混凝土，厚0.18米；路肩培土：0.2米，两边各0.50米。</t>
  </si>
  <si>
    <t>方2020124</t>
  </si>
  <si>
    <t>2020年方城县清河镇王营村道路建设项目</t>
  </si>
  <si>
    <t>王营村</t>
  </si>
  <si>
    <t>路床整形：推平压实；路面：942米,宽4米，C25混凝土，厚0.18米；路肩培土：0.2米，两边各0.50米。</t>
  </si>
  <si>
    <t>方2020125</t>
  </si>
  <si>
    <t>2020年方城县清河镇后楼村道路建设项目</t>
  </si>
  <si>
    <t>后楼村</t>
  </si>
  <si>
    <t>路床整形：推平压实；路面：629米,宽4米，C25混凝土，厚0.18米；路肩培土：0.2米，两边各0.50米。</t>
  </si>
  <si>
    <t>方2020126</t>
  </si>
  <si>
    <t>2020年方城县清河镇王鸣皋村道路建设项目</t>
  </si>
  <si>
    <t>王鸣皋村</t>
  </si>
  <si>
    <t>路床整形：推平压实；路面：长774米，宽4米，C25混凝土，厚0.18米；路肩培土：0.2米，两边各0.50米。</t>
  </si>
  <si>
    <t>方2020127</t>
  </si>
  <si>
    <t>2020年方城县清河镇优雅庄村道路建设项目</t>
  </si>
  <si>
    <t>优雅庄村</t>
  </si>
  <si>
    <t>路床整形：推平压实；路面：长413米，宽4米，C25混凝土，厚0.18米；路肩培土：0.2米，两边各0.50米。</t>
  </si>
  <si>
    <t>方2020128</t>
  </si>
  <si>
    <t>2020年方城县清河镇王庄村道路建设项目</t>
  </si>
  <si>
    <t>王庄村</t>
  </si>
  <si>
    <t>路床整形：推平压实；路面：450米，宽4米，C25混凝土，厚0.18米；路肩培土0.2米，两边各0.50米。</t>
  </si>
  <si>
    <t>方2020129</t>
  </si>
  <si>
    <t>2020年方城县清河镇余庄村（李秀庄至陡沟河）道路建设项目</t>
  </si>
  <si>
    <t>路床整形：推平压实；路面：1100米，宽4米，C25混凝土，厚0.18米；路肩培土：0.2米，两边各0.50米。</t>
  </si>
  <si>
    <t>方2020130</t>
  </si>
  <si>
    <t>2020年方城县清河镇丰山村道路建设项目</t>
  </si>
  <si>
    <t>丰山村</t>
  </si>
  <si>
    <t>路床整形：推平压实；路面：900米，宽4米，C25混凝土，厚0.18米；路肩培土：0.2米，两边各0.50米。</t>
  </si>
  <si>
    <t>方2020131</t>
  </si>
  <si>
    <t>2020年方城县清河镇赵庄村道路建设项目</t>
  </si>
  <si>
    <t>赵庄村</t>
  </si>
  <si>
    <t>路床整形：推平压实；路面：467米，宽4米，C25混凝土，厚0.18米；路肩培土：0.2米，两边各0.50米。</t>
  </si>
  <si>
    <t>方2020132</t>
  </si>
  <si>
    <t>2020年方城县清河镇周庄村池塘治理项目</t>
  </si>
  <si>
    <t>周庄村</t>
  </si>
  <si>
    <t>毛石护坡长52米，宽49米，厚度300mm，毛石浆砌齿墙断面:深800mm，宽600mm</t>
  </si>
  <si>
    <t>方2020133</t>
  </si>
  <si>
    <t>2020年方城县清河镇文岗村池塘治理项目</t>
  </si>
  <si>
    <t>文岗村</t>
  </si>
  <si>
    <t>清河镇政府</t>
  </si>
  <si>
    <t>池塘长100米，宽31米，护坡厚度300mm浆砌毛石，采用M7.5浆砌石砌筑；毛石浆砌齿墙断面:深800mm，宽600mm，采用M7.5浆砌石砌筑。</t>
  </si>
  <si>
    <t>方2020134</t>
  </si>
  <si>
    <t>2020年方城县清河镇草场坡村坑塘治理及环境整治项目</t>
  </si>
  <si>
    <t>草场坡村</t>
  </si>
  <si>
    <t>1.污水沟长122米，100mm厚C25商品混凝土护坡 ，护坡长2米。2.雨污管网：DN400波纹管178米，DN300波纹管1466米。3.池塘：长48米，宽15米，2米深，100厚C25商品混凝土护坡</t>
  </si>
  <si>
    <t>方2020135</t>
  </si>
  <si>
    <t>2020年方城县清河镇二龙山环境整治项目</t>
  </si>
  <si>
    <t>二龙山</t>
  </si>
  <si>
    <t xml:space="preserve">1.雨污管网：DN400波纹管1341米。2.路面：423米，宽2米，C25混凝土，厚0.15米；混凝土路沿石规格：1000*250*120。3.容积50立方米化粪池1座。4.混凝土广场：长24米，宽9米，C25混凝土，厚0.15米，混凝土路沿石规格：1000*250*120                                                                                   </t>
  </si>
  <si>
    <t>方2020136</t>
  </si>
  <si>
    <t xml:space="preserve"> 2020年方城县清河镇双河村环境综合整治项目</t>
  </si>
  <si>
    <t>双河村</t>
  </si>
  <si>
    <t>右岸长度380米，坡长平均12米，浆砌石厚度400mm,采用M7.5浆砌石砌筑；左岸长度400米，坡长平均12米，浆砌石厚度400mm，采用M7.5浆砌石砌筑。</t>
  </si>
  <si>
    <t>方2020137</t>
  </si>
  <si>
    <t>2020年方城县清河镇侯岗村、赵和庄村、万岗村和和庄村道路工程</t>
  </si>
  <si>
    <t>侯岗村、赵和庄村、万岗村和和庄村</t>
  </si>
  <si>
    <t>进行路基处理，铺混凝土C25商砼道路长2174米，厚度18cm；共8694平方米；缩缝，每5m设一道；路肩培土，两侧各0.5米宽</t>
  </si>
  <si>
    <t>方2020138</t>
  </si>
  <si>
    <t xml:space="preserve"> 2020年方城县柳河镇袁庄村小北庄北桥桥头引线工程</t>
  </si>
  <si>
    <t>桥涵工程</t>
  </si>
  <si>
    <t>袁庄村</t>
  </si>
  <si>
    <t>柳河镇政府、县交通局</t>
  </si>
  <si>
    <t>新修袁庄村小北庄C25砼路面，桥北160米，桥南30米。路两侧新建浆砌石挡土墙</t>
  </si>
  <si>
    <t>方2020139</t>
  </si>
  <si>
    <t xml:space="preserve"> 2020年方城县柳河镇金庄村基础设施建设项目</t>
  </si>
  <si>
    <t>金庄村</t>
  </si>
  <si>
    <t>1、金东组新建水泥路2400米，宽3.5米，厚0.18米水泥路。采用C25商砼，包括路基整平压实、土方回填、模板支设、切缝；2、金南组新修两跨漫水桥一座，长20米，宽6米，高3米；3、金北组新建两跨桥梁一座，长40米，宽6米，高5米；桥两边浆砌石护坡180米，高5米；4、金西组新建拦河坝一座，长30米，高4米，宽4米；</t>
  </si>
  <si>
    <t>方2020140</t>
  </si>
  <si>
    <t xml:space="preserve"> 2020年方城县柳河镇徐庄村道路建设项目</t>
  </si>
  <si>
    <t>徐庄村</t>
  </si>
  <si>
    <t>新建长3200米，宽3.5米，厚0.18米水泥路。采用C25商砼，包括路基整平压实、模板支设、切缝；</t>
  </si>
  <si>
    <t>方2020141</t>
  </si>
  <si>
    <t xml:space="preserve"> 2020年方城县柳河镇关沟村道路建设项目</t>
  </si>
  <si>
    <t>关沟村</t>
  </si>
  <si>
    <t>新建道路长2700米，宽4.5米，厚0.18米水泥路。采用C25商砼，包括路基整平压实、模板支设、切缝；</t>
  </si>
  <si>
    <t>方2020142</t>
  </si>
  <si>
    <t xml:space="preserve"> 2020年方城县柳河镇石门村耕地护坡项目</t>
  </si>
  <si>
    <t>护坡工程</t>
  </si>
  <si>
    <t>石门村</t>
  </si>
  <si>
    <t>柳河镇政府</t>
  </si>
  <si>
    <t>新建护坡长93米，高6米、厚1米护坡一条；挖土填方</t>
  </si>
  <si>
    <t>方2020143</t>
  </si>
  <si>
    <t>2020年方城县柳河镇香店村河道治理项目</t>
  </si>
  <si>
    <t>香店村</t>
  </si>
  <si>
    <t>1、新建浆砌石左岸护坡390米，高3.5米，厚0.3米，地基深0.6米，厚0.6米；右岸浆砌石护坡370米，高2.5米，厚0.3米，地基深0.6米，厚0.6米；2、新建浆砌石拦河坝长20米，上宽1.5米，下宽3米，高3米；</t>
  </si>
  <si>
    <t>方2020144</t>
  </si>
  <si>
    <t>2020年方城县赵河镇后王庄村道路建设项目</t>
  </si>
  <si>
    <t>后王庄村</t>
  </si>
  <si>
    <t>赵河镇政府、县交通局</t>
  </si>
  <si>
    <t>后王庄村:新修C25砼道路长400米，宽4.5米，厚0.18米，含路肩培土。</t>
  </si>
  <si>
    <t>方2020145</t>
  </si>
  <si>
    <t>2020年方城县赵河镇王岗村道路建设项目</t>
  </si>
  <si>
    <t>王岗村:岗坡拐角至岗坡新修C25砼道路长300米，宽3.5米，厚18厘米C25砼道路，含路肩培土。</t>
  </si>
  <si>
    <t>方2020146</t>
  </si>
  <si>
    <t>2020年方城县赵河镇齐庄村道路建设项目</t>
  </si>
  <si>
    <t>齐庄村</t>
  </si>
  <si>
    <t>新修齐庄村C25砼道路长441米，宽3.5米，厚18厘米，齐庄村 1#坑塘治理（长26m，宽18m）2#坑塘治理（长33m，宽9m）齐庄村 3#梯形坑塘治理（上底长25m，下底宽7m，高35m）</t>
  </si>
  <si>
    <t>方2020147</t>
  </si>
  <si>
    <t>2020年方城县赵河镇枣庄村村内道路及坑塘治理项目</t>
  </si>
  <si>
    <t>枣庄村</t>
  </si>
  <si>
    <t>枣庄村坑塘治理（坑塘长43m，宽20m），前枣庄新建村内C25砼道路长538.5米，宽4.5米，厚0.18米。</t>
  </si>
  <si>
    <t>方2020148</t>
  </si>
  <si>
    <t>2020年方城县赵河镇杜庄村坑塘治理项目</t>
  </si>
  <si>
    <t>杜庄村</t>
  </si>
  <si>
    <t>赵河镇政府</t>
  </si>
  <si>
    <t>杜庄自然村坑塘长45米，宽20.5米,</t>
  </si>
  <si>
    <t>方2020149</t>
  </si>
  <si>
    <t>2020年方城县赵河镇南寨村杨茅庄道路建设项目</t>
  </si>
  <si>
    <t>南寨村</t>
  </si>
  <si>
    <t>（杨茅庄新修C25砼道路长450米，宽4米，厚0.18米）</t>
  </si>
  <si>
    <t>方2020150</t>
  </si>
  <si>
    <t>2020年方城县赵河镇牛庄村道路建设项目</t>
  </si>
  <si>
    <t>牛庄村</t>
  </si>
  <si>
    <t>（牛庄村：新修C25砼道路长1112米，宽3.5米，厚0.18米；吴井自然村：新修C25砼道路长320米，宽3.5米，厚0.18米）</t>
  </si>
  <si>
    <t>方2020151</t>
  </si>
  <si>
    <t>2020年方城县赵河镇三张村道路建设项目</t>
  </si>
  <si>
    <t>三张村</t>
  </si>
  <si>
    <t>三张村：三张村西桥至朱岗新修C25砼道路长1200米，宽4.5米，厚18厘米C25砼道路，含路肩培土。</t>
  </si>
  <si>
    <t>方2020152</t>
  </si>
  <si>
    <t>2020年方城县赵河镇平高台村道路建设项目</t>
  </si>
  <si>
    <t>平高台村</t>
  </si>
  <si>
    <t>平高台村：新修C25砼道路长876米，宽4米，厚0.18米，含路肩培土</t>
  </si>
  <si>
    <t>方2020153</t>
  </si>
  <si>
    <t>2020年方城县赵河镇桃园村道路建设项目</t>
  </si>
  <si>
    <t>桃园村：新修C25砼道路长1276米，宽4米，厚18厘米C25砼道路。</t>
  </si>
  <si>
    <t>方2020154</t>
  </si>
  <si>
    <t>2020年方城县赵河镇柿园村道路建设项目</t>
  </si>
  <si>
    <t>柿园村</t>
  </si>
  <si>
    <t>柿园村：张半岗新建C25砼道路长1150米，宽4.5米，厚18公分；村内道路新建C25砼道路长350米，宽4.5米，厚18公分</t>
  </si>
  <si>
    <t>方2020155</t>
  </si>
  <si>
    <t>2020年方城县赵河镇贾楼村道路建设项目</t>
  </si>
  <si>
    <t>贾楼村</t>
  </si>
  <si>
    <t>贾楼村新建C25砼道路长1761.96米，宽4.5米，厚18公分，含路肩培土</t>
  </si>
  <si>
    <t>方2020156</t>
  </si>
  <si>
    <t>2020年方城县赵河镇韩庄村道路及新打机井建设项目</t>
  </si>
  <si>
    <t>韩庄村</t>
  </si>
  <si>
    <t>（韩庄村新修C25砼道路长1087米，宽4.5米，厚0.18米。50m深机井5眼，成井内径400mm）</t>
  </si>
  <si>
    <t>方2020157</t>
  </si>
  <si>
    <t>2020年方城县赵河镇河岗村道路建设项目</t>
  </si>
  <si>
    <t>河岗村</t>
  </si>
  <si>
    <t>（河岗村：小赵河庄新修C25砼道路长505.5米，宽4.5米，厚0.18米；小和河庄新修C25砼道路长795.8米，宽4.5米，厚0.18米；河岗新修C25砼道路长173米，宽4.5米，厚0.18米）</t>
  </si>
  <si>
    <t>方2020158</t>
  </si>
  <si>
    <t>2020年方城县赵河镇中封村道路建设项目</t>
  </si>
  <si>
    <t>中封村</t>
  </si>
  <si>
    <t>（中封村新修C25砼道路长1209米，宽4.5米，厚0.18米）</t>
  </si>
  <si>
    <t>方2020159</t>
  </si>
  <si>
    <t>2020年方城县赵河镇枣庄村道路建设项目</t>
  </si>
  <si>
    <t>枣庄村（新修长303.4米，宽4.5米，厚0.18米，含路肩培土）</t>
  </si>
  <si>
    <t>方2020160</t>
  </si>
  <si>
    <t>2020年方城县四里店镇银子沟水坝加固提升工程</t>
  </si>
  <si>
    <t>水坝</t>
  </si>
  <si>
    <t>银子沟</t>
  </si>
  <si>
    <t>处</t>
  </si>
  <si>
    <t>水利局</t>
  </si>
  <si>
    <t>大坝维修加固、输水洞维修加固、溢洪道维修加固、管理工程及水土保持与环境保护工程等。</t>
  </si>
  <si>
    <t>方脱贫办[2020]30号</t>
  </si>
  <si>
    <t>方2020161</t>
  </si>
  <si>
    <t>2020年方城县四里店镇周庙村杨庄自然村南沟护河堤和拦河坝项目</t>
  </si>
  <si>
    <t>水利设施</t>
  </si>
  <si>
    <t>周庙村</t>
  </si>
  <si>
    <t>1、杨庄自然村西沟重力墙挡土墙长70m，高3.5m，基础深1.5m，厚0.8m；2、护坡总长60m，基础深1m，顶宽1m，底宽1m，护坡长3.5m，厚0.3m；3、拦河坝1座，坝长16m，高1m，顶宽1m，底宽1.5m，基础深1m，宽3m；4、东沟护坡坡长20m，基础深1.5m，宽1m，高2.5m，厚0.3m。</t>
  </si>
  <si>
    <t>方2020162</t>
  </si>
  <si>
    <t>2020年方城县四里店镇周庙村桥涵工程建设项目</t>
  </si>
  <si>
    <t>1、漫水桥长45m，宽5m，高3m，两孔；八字墙长3m，基础深2m，顶宽1m，底宽1.5m，重力墙高1.5m，顶宽0.5m，底宽1m；2、漫水桥长50m，宽5m，高3m，两孔；八字墙长3m，基础深2m，顶宽1m，底宽1.5m，重力墙高1.5m，顶宽0.5m吗，底宽1m。</t>
  </si>
  <si>
    <t>方2020163</t>
  </si>
  <si>
    <t>2020年方城县拐河镇史家庄村1#漫水桥项目</t>
  </si>
  <si>
    <t>漫水桥</t>
  </si>
  <si>
    <t>新建漫水桥长10m，宽5m，上下游河道深0.75m。漫水桥采用下部新建挡墙+涵管的相识，上部设C25砼路面的形式。新建C20砼挡墙高1m，埋深0.6m，长10m，主河道处设置3排φ600mm预制混凝土管道长7m，管道下部设置长×宽为5.44×3.5mC20砼管基。桥面上设置C25砼路面，漫水桥两端各设长10mC25砼路面。</t>
  </si>
  <si>
    <t>方2020164</t>
  </si>
  <si>
    <t>2020年方城县拐河镇曹庄坑塘治理项目</t>
  </si>
  <si>
    <t>坑塘</t>
  </si>
  <si>
    <t>曹庄</t>
  </si>
  <si>
    <t>曹庄坑塘整治现对坑塘进行清淤护砌，现对原坑塘进行清淤护砌，清淤600m3,新建MU60M7.5浆砌石挡墙20m，高2.5m，埋设φ300mm预制管涵6m。堰坝护坡整修长50m，新建PEφ160mm输水管长20m，配套钢制阀门1个，溢流口处挡墙重建。种植香樟、玉兰树各10株，坑塘内部种植芦苇、香蒲300m2。</t>
  </si>
  <si>
    <t>方2020165</t>
  </si>
  <si>
    <t>2020年方城县杨集镇尹庄三环山挡水堰项目</t>
  </si>
  <si>
    <t>挡水堰</t>
  </si>
  <si>
    <t>尹庄</t>
  </si>
  <si>
    <t>堰长32m，最大堰高9m。主体工程采用Mu60M10浆砌石结构，新建挡水堰主体工程采用Mu60M10浆砌石结构，外包30cm厚C30砼面板，两者设锚筋连接。最大堰高9m。堰体总长32m，分3个坝段，左岸坝段长12m，右岸坝段长15.5m，中间溢流坝段长4.5m。堰顶宽3.1m，两侧设C30钢筋砼防护墩，净宽2.5m，防护墩长0.5m，宽0.3m，高0.6m，间隔0.5m设置。溢流孔底宽3.7m，高1.3m，采用C30钢筋砼箱涵结构，上部板厚0.3m，底板及侧墙均厚0.4m。左岸坝段底部布置放水冲砂洞，采用DN500mm螺旋钢管，壁厚9mm，长8m，出口设置手动蝶阀，蝶阀下部设置C25砼平台。</t>
  </si>
  <si>
    <t>方2020166</t>
  </si>
  <si>
    <t>2020年方城县四里店镇张湾村澎河支流河道护岸工程项目</t>
  </si>
  <si>
    <t>河道护岸</t>
  </si>
  <si>
    <t>防护长度500m。治理段采用浆砌石防护，高2.0m，坡比1:1.5，厚30cm，岸顶采用50×50cm的C20砼压顶，坡脚为0.8m深浆砌石齿墙。浆砌石护坡及护脚每10m设一道分缝，缝宽2cm，缝内填聚乙烯闭孔泡沫板。</t>
  </si>
  <si>
    <t>方2020167</t>
  </si>
  <si>
    <t>2020年方城县清河镇红坡水库交通桥项目</t>
  </si>
  <si>
    <t>交通桥</t>
  </si>
  <si>
    <t>红坡</t>
  </si>
  <si>
    <t>桥面总宽5m，净宽4m，2跨，单跨10m，总长20m，桥面高程254.50m，桥下净宽高度3.05m。桥板采用60cm厚预制钢筋砼空心板，上铺15cm厚C40砼铺装层。桥面横坡为1.5%，两侧设直径为11cm的排水孔，间距4m，并设78cm高的C25钢筋砼防撞护栏。桥墩采用C20砼结构，埋深1.0m，墩帽采用C30钢筋砼。生产桥与两岸采用C20砼U型桥台连接，基础埋深1.0m。</t>
  </si>
  <si>
    <t>方2020168</t>
  </si>
  <si>
    <t>2020年方城县杨集镇河坡村塘坝加固工程项目</t>
  </si>
  <si>
    <t>塘坝加固工程</t>
  </si>
  <si>
    <t>塘坝长75m，上游坡采用Mu60M7.5浆砌石防护，厚35cm，底部铺设0.2m厚砂砾石垫层，坡脚设Mu60M7.5浆砌石结构，深1.0m，厚0.5m，塘坝顶部迎水面设0.6m高C20砼安全防护墙，防护墙长75m，厚0.25m，基础埋深0.4m，每隔10m分缝，缝内填聚乙烯闭孔泡沫板。 放水口采用洞内穿管方案，管道采用de500PE管，进出口采用C20砼封堵，出口设DN500闸阀。</t>
  </si>
  <si>
    <t>方2020169</t>
  </si>
  <si>
    <t>2020年方城县杨楼镇山王村拦河坝工程项目</t>
  </si>
  <si>
    <t>拦河坝</t>
  </si>
  <si>
    <t>杨楼镇山王村挡水坝坝长17m，挡水高度4m，基础埋深1.5m，最大坝高5.5m，挡水坝采用重力式结构型式，由铺盖段、坝体段、消能段、海漫段、抛石段等部分组成。</t>
  </si>
  <si>
    <t>方2020170</t>
  </si>
  <si>
    <t>2020年方城县拐河镇赵庄村河道护岸项目</t>
  </si>
  <si>
    <t>防护长度400m，治理段采用浆砌石防护，防护高度3.0m，设计坡比1:1.5，厚30cm，岸顶采用50×50cm的C20砼压顶，坡脚为0.8m深浆砌石齿墙。</t>
  </si>
  <si>
    <t>方2020171</t>
  </si>
  <si>
    <t>2020年方城县赵河镇大史庄村坑塘治理项目</t>
  </si>
  <si>
    <t>大史庄村</t>
  </si>
  <si>
    <t>工程位于赵河镇大史庄村内，占地面积2200m2，长70m，宽40m。
大史庄坑塘整治现对坑塘进行清淤护砌，现对原坑塘进行清淤护砌，清淤780m3,新建MU60M7.5浆砌石挡墙90m，高2m，新建连锁砖护坡150m，种植香樟、玉兰树各6株，坑塘内部种植芦苇、香蒲500m2。</t>
  </si>
  <si>
    <t>方2020172</t>
  </si>
  <si>
    <t>2020年方城县拐河镇辛庄岭村挡水堰项目</t>
  </si>
  <si>
    <t>辛庄岭村</t>
  </si>
  <si>
    <t>辛庄岭挡水坝采用重力式结构型式，由上游进口、折线堰控制段、消立池段、海漫段、防冲槽段组成。坝长26m，进口段顺水流方向长5m，采用C20砼护底，厚30cm，铺盖顶高程0.00m。上游齿墙深1.0m以防上游冲刷破坏。两岸采用原状浆砌石护坡恢复，坡度1：1.5。</t>
  </si>
  <si>
    <t>方2020173</t>
  </si>
  <si>
    <t>2020年方城县拐河镇史家庄村2#漫水桥项目</t>
  </si>
  <si>
    <t>漫水桥总长26m，共2段，单段长13m，桥面宽5m。新建漫水桥基础为Mu60M7.5浆砌石结构，埋深1.5m。单段漫水桥上设2个宽×高为3×1.1m过流孔，过水孔四周外包C30钢筋砼，新建漫水桥顶部为C30钢筋砼结构，厚40cm，桥面上不设C25砼防撞墩；漫水桥下游设消力池及抛石段，消力池长6.5m，深0.5m，抛石段埋深0.5～1.0m。新建漫水桥上下游两岸均设浆砌石护坡，长分别为5m、11.5m；桥前坡脚处设浆砌石齿脚，顶宽0.3m，底宽0.6m，埋深1m；消力池段坡脚处设浆砌石挡墙，顶宽30cm，高1.25m，背坡坡度1:0.35。漫水桥两端各设长10mC25砼路面。</t>
  </si>
  <si>
    <t>方2020174</t>
  </si>
  <si>
    <t>2020年方城县杨集镇安全饮水维修改造工程</t>
  </si>
  <si>
    <t>饮水工程设施</t>
  </si>
  <si>
    <t>项目村</t>
  </si>
  <si>
    <t>县水利局</t>
  </si>
  <si>
    <t xml:space="preserve">PE管道更换10000米，管网延伸、配套入户 </t>
  </si>
  <si>
    <t>方脱贫办[2020]29号</t>
  </si>
  <si>
    <t>方2020175</t>
  </si>
  <si>
    <t>2020年方城县二郎庙镇安全饮水维修改造工程</t>
  </si>
  <si>
    <t>眼</t>
  </si>
  <si>
    <t>新打配120米水源井2眼，配套水泵等</t>
  </si>
  <si>
    <t>方2020176</t>
  </si>
  <si>
    <t>2020年方城县广阳镇安全饮水维修改造工程</t>
  </si>
  <si>
    <t>新打大口井1眼</t>
  </si>
  <si>
    <t>方2020177</t>
  </si>
  <si>
    <t>2020年方城县拐河镇安全饮水维修改造工程</t>
  </si>
  <si>
    <t>打井井1眼，配套水泵水管电缆等，截潜坝、水池</t>
  </si>
  <si>
    <t>方2020178</t>
  </si>
  <si>
    <t>2020年方城县杨楼镇安全饮水维修改造工程</t>
  </si>
  <si>
    <t>铺设管网1200米，更换管网25000米</t>
  </si>
  <si>
    <t>方2020179</t>
  </si>
  <si>
    <t>2020年方城县古庄店镇安全饮水维修改造工程</t>
  </si>
  <si>
    <t>从水厂摘开、：2处管理站、水源井，设备等</t>
  </si>
  <si>
    <t>方2020180</t>
  </si>
  <si>
    <t>2020年方城县独树镇安全饮水维修改造工程</t>
  </si>
  <si>
    <t>配套设备增一眼井</t>
  </si>
  <si>
    <t>方2020181</t>
  </si>
  <si>
    <t>2020年方城县独树镇水源配套工程</t>
  </si>
  <si>
    <t>1.150米深机井1眼井，及配套水泵1套（150QJ10-178/25）、电缆（3*16mm）
2.张寨村De63PE管 920米，De50PE管 1500米，De32PE管 10000米，De20PE管40000米，入户闸阀、水表460户。</t>
  </si>
  <si>
    <t>方2020182</t>
  </si>
  <si>
    <t>2020年方城县独树镇马岗村水源配套工程</t>
  </si>
  <si>
    <t>1.150米深机井1眼井，及配套水泵1套（175QJ10-195/14）、电缆（3*16mm）2.5T压力罐。3.供水站管理房18.67m2。4.马岗村De75PE管 1707米、De50PE管4241米、De32PE管 6862米、De20PE管 5020米 ，合计17830米。入户闸阀、水表251户。</t>
  </si>
  <si>
    <t>方2020183</t>
  </si>
  <si>
    <t>2020年方城县拐河镇水源配套工程</t>
  </si>
  <si>
    <t>1.王家营村150米深机井2眼井，及配套水泵1套（175QJ10-180/13）、电缆（3*16mm）2.王家营村5T压力罐，De110PE管 1843米、De75PE管 1066米、De50PE管 4145米、De32PE管 7368米、De20PE管 3920米，入户闸阀、水表196户。 3.舒家村150米深机井1眼井，及配套水泵1套（100QJ5-200/28）、电缆（3*16mm）4.舒家村3T压力罐，供水站管理房18.67m2，De75PE管 1455米、De50PE管 792米、De32PE管 2599米、De20PE管 1200米。5.韩家村120米深机井1眼井，及配套水泵1套（150QJ10-178/25）、电缆（3*16mm），增压泵1套（B11000 75/1.85KW），De75PE管 500米。6.桃园村入户洗刷池475套，增压泵1套（B11000 75/1.85KW）管网总计24888米。</t>
  </si>
  <si>
    <t>方2020184</t>
  </si>
  <si>
    <t>2020年方城县清河镇水源配套工程</t>
  </si>
  <si>
    <t>汉店村：更换PE管DN90-500m,PE管道DN75-1000m,PE管道DN63-2540m,PE管道DN50-4000m。余庄：更换PE管道DN75-750m,PE管道DN63-2050m,PE管道DN50-3240m。房庄：打机井1眼、配套水泵1台套及PE联井输水管道100m。</t>
  </si>
  <si>
    <t>方2020185</t>
  </si>
  <si>
    <t>2020年方城县杨楼镇赵庄村水源配套工程</t>
  </si>
  <si>
    <t>100米深机井1眼井，15T压力罐，低压电缆300m，潜水泵1套（175QJ10-121/9），De90PE管 50米、De75PE管 300米。管网合计350米。</t>
  </si>
  <si>
    <t>方2020186</t>
  </si>
  <si>
    <t>2020年方城县古庄店镇水源配套工程</t>
  </si>
  <si>
    <t>1.苏庄村消毒设备1套。2.红庙村除氟设备1套。</t>
  </si>
  <si>
    <t>方2020187</t>
  </si>
  <si>
    <t>2020年方城县古庄店镇黑河村安全饮水配套水源工程</t>
  </si>
  <si>
    <t xml:space="preserve">100米深机井1眼井，供水站管理房18.67m2，10T压力罐，低压电缆850m，潜水泵1套（175QJ15-125/10），增压泵1套（B11000 75/1.85KW），De125PE管 450米、De110PE管 1750米、De75PE管 3580米、De63PE管 1850米、De50PE管 4460米、De32PE管 12930米、De20PE管 8982米，管网合计34002米，入户闸阀、水表499户。                                                                                         </t>
  </si>
  <si>
    <t>方2020188</t>
  </si>
  <si>
    <t>2020年方城县小史店镇水源配套工程</t>
  </si>
  <si>
    <t>1.张滹沱村洗机井1眼50米，供水站管理房18.67m2，,10T压力罐挪罐,潜水泵电缆200米，De75PE管 100米、De63PE管 50米，管网合计150米。2.后魏楼机井1眼130米，顶管DN63过路20米,潜水泵1套（150QJ10-178/25），De63PE管 200米，管网合计200米。3.大李庄村机井1眼130米，潜水泵1套（150QJ10-178/25），De63PE管 100米，管网合计100米。4.王楼村潜水泵1套（200QJ10-62/4）5.小史店五星村净化设备一套。</t>
  </si>
  <si>
    <t>方2020189</t>
  </si>
  <si>
    <t>2020年方城县四里店镇水源配套工程</t>
  </si>
  <si>
    <t xml:space="preserve">1.小店村机井1眼120米，潜水泵1套（150QJ15-150/21），De63PE管 50米，De50PE管 2000米。2.神林过河钢套管200米（DN75），De90PE管400米、De75PE管 1500米、De50PE管4000米。 </t>
  </si>
  <si>
    <t>方2020190</t>
  </si>
  <si>
    <t>2020年方城县柳河镇水源配套工程</t>
  </si>
  <si>
    <t>程庄：打机井1眼、配套水泵1台套及PE联井输水管道500m。段庄：配智能恒压变频水泵1台。徐庄小学：打机井1眼，配套水泵1台套、无塔压力罐1台套及消毒设备1台及PE联井输水管道500m。</t>
  </si>
  <si>
    <t>方2020191</t>
  </si>
  <si>
    <t>2020年方城县赵河镇吴庄村水源配套工程</t>
  </si>
  <si>
    <t>吴庄村</t>
  </si>
  <si>
    <t>打1机井眼，管网延伸1.24万米，并为320户配建和安装洗刷池、水龙头、水表、闸阀等其它配套设施。</t>
  </si>
  <si>
    <t>方2020192</t>
  </si>
  <si>
    <t>2020年方城县博望镇董庄村水源配套工程</t>
  </si>
  <si>
    <t>董庄村</t>
  </si>
  <si>
    <t>建供水站1处，打机井1眼，配套水泵、压力罐、消毒设备等各1台套，安装铺设管网3.46万米，并为840户配建和安装洗刷池、水龙头、水表、闸阀等其它配套设施。</t>
  </si>
  <si>
    <t>方2020193</t>
  </si>
  <si>
    <t>2020年方城县博望镇白庄村水源配套工程</t>
  </si>
  <si>
    <t>白庄村</t>
  </si>
  <si>
    <t>建供水站1处，配套消毒设备1台套，铺设管网1.47万米，并为550户配建和安装洗刷池、水龙头、水表、闸阀等其它配套设施。</t>
  </si>
  <si>
    <t>方2020194</t>
  </si>
  <si>
    <t>2018年方城县四里店镇余庄村供水工程</t>
  </si>
  <si>
    <t>供水工程设施</t>
  </si>
  <si>
    <t>打井1眼，供水站1处，配套管网2000米，集中取水点入村等</t>
  </si>
  <si>
    <t>方脱贫办[2020]23号</t>
  </si>
  <si>
    <t>方2020195</t>
  </si>
  <si>
    <t>2018年方城县四里店镇柳湾村供水工程</t>
  </si>
  <si>
    <t>柳湾村</t>
  </si>
  <si>
    <t>打井1眼，供水站1处，配套管网6000米，集中取水点入村等</t>
  </si>
  <si>
    <t>方2020196</t>
  </si>
  <si>
    <t>2018年方城县四里店镇吴庄村供水工程</t>
  </si>
  <si>
    <t>打井1眼，供水站1处，配套管网8500米，集中取水点入村等</t>
  </si>
  <si>
    <t>方2020197</t>
  </si>
  <si>
    <t>2018年方城县四里店镇太山庙村供水工程</t>
  </si>
  <si>
    <t>太山庙村</t>
  </si>
  <si>
    <t>打井1眼，供水站1处，配套管网9000米，集中取水点入村等</t>
  </si>
  <si>
    <t>方2020198</t>
  </si>
  <si>
    <t>2018年方城县四里店村供水工程</t>
  </si>
  <si>
    <t>四里店村</t>
  </si>
  <si>
    <t>打井1眼，供水站1处，配套管网2200米，集中取水点入村等</t>
  </si>
  <si>
    <t>方2020199</t>
  </si>
  <si>
    <t>2018年方城县四里店镇善庄村供水工程</t>
  </si>
  <si>
    <t>善庄村</t>
  </si>
  <si>
    <t>方2020200</t>
  </si>
  <si>
    <t>2018年方城县券桥镇党桥村供水工程</t>
  </si>
  <si>
    <t>党桥村</t>
  </si>
  <si>
    <t>打井1眼，供水站1处，配套管网8000米，集中取水点入村等</t>
  </si>
  <si>
    <t>方2020201</t>
  </si>
  <si>
    <t>2018年方城县券桥镇刘庄村供水工程</t>
  </si>
  <si>
    <t>配套管网2000米，集中取水点入村等</t>
  </si>
  <si>
    <t>方2020202</t>
  </si>
  <si>
    <t>2018年方城县券桥镇张庄村供水工程</t>
  </si>
  <si>
    <t>配套管网1600米，集中取水点入村等</t>
  </si>
  <si>
    <t>方2020203</t>
  </si>
  <si>
    <t>2018年方城县券桥镇营坊村供水工程</t>
  </si>
  <si>
    <t>营坊村</t>
  </si>
  <si>
    <t>配套管网1000米，集中取水点入村等</t>
  </si>
  <si>
    <t>方2020204</t>
  </si>
  <si>
    <t>2018年方城县券桥镇姬庄村供水工程</t>
  </si>
  <si>
    <t>配套管网1900米，集中取水点入村等</t>
  </si>
  <si>
    <t>方2020205</t>
  </si>
  <si>
    <t>2018年方城县券桥镇冯洼供水工程</t>
  </si>
  <si>
    <t>冯洼</t>
  </si>
  <si>
    <t>打井1眼，供水站1处，配套管网20000米，集中取水点入村等</t>
  </si>
  <si>
    <t>方2020206</t>
  </si>
  <si>
    <t>2018年方城县券桥镇沈营村供水工程</t>
  </si>
  <si>
    <t>沈营村</t>
  </si>
  <si>
    <t>配套管网2500米，集中取水点入村等</t>
  </si>
  <si>
    <t>方2020207</t>
  </si>
  <si>
    <t>2018年方城县拐河镇徐沟村供水工程</t>
  </si>
  <si>
    <t>徐沟村</t>
  </si>
  <si>
    <t>方2020208</t>
  </si>
  <si>
    <t>2018年方城县拐河镇白秀沟村供水工程</t>
  </si>
  <si>
    <t>白秀沟</t>
  </si>
  <si>
    <t>方2020209</t>
  </si>
  <si>
    <t>2018年方城县柳河镇石门村供水工程</t>
  </si>
  <si>
    <t>打井1眼，配套设备等</t>
  </si>
  <si>
    <t>方2020210</t>
  </si>
  <si>
    <t>2018年方城县柳河镇香店村供水工程</t>
  </si>
  <si>
    <t>方2020211</t>
  </si>
  <si>
    <t>2018年方城县小史店镇三岔口村供水工程</t>
  </si>
  <si>
    <t>三岔口村</t>
  </si>
  <si>
    <t>方2020212</t>
  </si>
  <si>
    <t>2018年方城县杨集镇大河庄供水工程</t>
  </si>
  <si>
    <t>大河庄</t>
  </si>
  <si>
    <t>方2020213</t>
  </si>
  <si>
    <t>2018年方城县杨集镇田庄供水工程</t>
  </si>
  <si>
    <t>田庄</t>
  </si>
  <si>
    <t>方2020214</t>
  </si>
  <si>
    <t>2018年方城县杨集镇刘庄供水工程</t>
  </si>
  <si>
    <t>刘庄</t>
  </si>
  <si>
    <t>配套管网3600米，集中取水点入村等</t>
  </si>
  <si>
    <t>方2020215</t>
  </si>
  <si>
    <t>2018年方城县独树镇烟庄村供水工程</t>
  </si>
  <si>
    <t>烟庄村</t>
  </si>
  <si>
    <t>方2020216</t>
  </si>
  <si>
    <t>2018年方城县独树镇常庄村供水工程</t>
  </si>
  <si>
    <t>方2020217</t>
  </si>
  <si>
    <t>2018年方城县独树镇张庄村供水工程</t>
  </si>
  <si>
    <t>方2020218</t>
  </si>
  <si>
    <t>2018年方城县独树镇独西村供水工程</t>
  </si>
  <si>
    <t>独西村</t>
  </si>
  <si>
    <t>配套管网3000米，集中取水点入村等</t>
  </si>
  <si>
    <t>方2020219</t>
  </si>
  <si>
    <t>2018年方城县二郎庙镇后林村供水工程</t>
  </si>
  <si>
    <t>后林村</t>
  </si>
  <si>
    <t>打井1眼，供水站1处，配套管网7000米，集中取水点入村等</t>
  </si>
  <si>
    <t>方2020220</t>
  </si>
  <si>
    <t>2018年方城县杨楼镇陈楼村供水工程</t>
  </si>
  <si>
    <t>陈楼村</t>
  </si>
  <si>
    <t>打井1眼，供水站1处，配套管网3000米，集中取水点入村等</t>
  </si>
  <si>
    <t>方2020221</t>
  </si>
  <si>
    <t>2018年方城县杨楼镇吕庄村供水工程</t>
  </si>
  <si>
    <t>吕庄村</t>
  </si>
  <si>
    <t>方2020222</t>
  </si>
  <si>
    <t>2018年方城县古庄店镇马坪村供水工程</t>
  </si>
  <si>
    <t>打井1眼，供水站1处，配套管5000米，集中取水点入村等</t>
  </si>
  <si>
    <t>方2020223</t>
  </si>
  <si>
    <t>2018年方城县古庄店镇董春村供水工程</t>
  </si>
  <si>
    <t>方2020224</t>
  </si>
  <si>
    <t>2018年方城县古庄店镇官庄村供水工程</t>
  </si>
  <si>
    <t>打井1眼，供水站1处，配套管网2100米，集中取水点入村等</t>
  </si>
  <si>
    <t>方2020225</t>
  </si>
  <si>
    <t>2018年方城县清河镇丰山村供水工程</t>
  </si>
  <si>
    <t>方2020226</t>
  </si>
  <si>
    <t>2018年方城县清河镇小谷庄村供水工程</t>
  </si>
  <si>
    <t>谷庄村</t>
  </si>
  <si>
    <t>方2020227</t>
  </si>
  <si>
    <t>2018年方城县清河镇房庄村供水工程</t>
  </si>
  <si>
    <t>房庄村</t>
  </si>
  <si>
    <t>方2020228</t>
  </si>
  <si>
    <t>2018年方城县赵河镇水厂管网延伸工程</t>
  </si>
  <si>
    <t>配套管网4000米，集中取水点入村等</t>
  </si>
  <si>
    <t>方2020229</t>
  </si>
  <si>
    <t>2018年方城县赵河镇大史庄村供水工程</t>
  </si>
  <si>
    <t>方2020230</t>
  </si>
  <si>
    <t>2018年方城县赵河镇齐庄村供水工程</t>
  </si>
  <si>
    <t>打井1眼，供水站1处，配套管网7800米，集中取水点入村等</t>
  </si>
  <si>
    <t>方2020231</t>
  </si>
  <si>
    <t>2018年方城县博望镇柳树底村供水工程</t>
  </si>
  <si>
    <t>打井1眼，供水站1处，配套管网6500米，集中取水点入村等</t>
  </si>
  <si>
    <t>方2020232</t>
  </si>
  <si>
    <t>2018年方城县广阳镇新集村供水工程</t>
  </si>
  <si>
    <t>打井1眼，供水站1处，配套管网4500米，集中取水点入村等</t>
  </si>
  <si>
    <t>方2020233</t>
  </si>
  <si>
    <t>2018年方城县柳河乡景湾后赵庄险工河道治理工程</t>
  </si>
  <si>
    <t>河道治理工程</t>
  </si>
  <si>
    <t>河道治理1处：长60米，宽5米，高4.5米拦水坝1座。浆砌石护河堤600米，挡水墙200米。</t>
  </si>
  <si>
    <t>方2020234</t>
  </si>
  <si>
    <t>2018年方城县杨楼镇范店村大坝工程</t>
  </si>
  <si>
    <t>大坝工程</t>
  </si>
  <si>
    <t>截潜坝1座处，大口井1眼，供水管理站1处，铺设管网等。</t>
  </si>
  <si>
    <t>方2020235</t>
  </si>
  <si>
    <t>2020年方城县赵河镇建档立卡贫困户危房改造项目</t>
  </si>
  <si>
    <t>补贴类</t>
  </si>
  <si>
    <t>到户类资产</t>
  </si>
  <si>
    <t>到户</t>
  </si>
  <si>
    <t>户均17000元</t>
  </si>
  <si>
    <t>县住建局</t>
  </si>
  <si>
    <t>需改造C级16户，D级20户</t>
  </si>
  <si>
    <t>方脱贫办[2020]31号</t>
  </si>
  <si>
    <t>方2020236</t>
  </si>
  <si>
    <t>2020年方城县博望镇建档立卡贫困户危房改造项目</t>
  </si>
  <si>
    <t>需改造C级8户，D级10户</t>
  </si>
  <si>
    <t>方2020237</t>
  </si>
  <si>
    <t>2020年方城县广阳镇建档立卡贫困户危房改造项目</t>
  </si>
  <si>
    <t>需改造C级6户，D级6户</t>
  </si>
  <si>
    <t>方2020238</t>
  </si>
  <si>
    <t>2020年方城县柳河镇建档立卡贫困户危房改造项目</t>
  </si>
  <si>
    <t>需改造C级2户，D级1户</t>
  </si>
  <si>
    <t>方2020239</t>
  </si>
  <si>
    <t>2020年方城县清河镇建档立卡贫困户危房改造项目</t>
  </si>
  <si>
    <t>需改造C级23户，D级15户</t>
  </si>
  <si>
    <t>方2020240</t>
  </si>
  <si>
    <t>2020年方城县杨集镇建档立卡贫困户危房改造项目</t>
  </si>
  <si>
    <t>需改造C级8户，D级4户</t>
  </si>
  <si>
    <t>方2020241</t>
  </si>
  <si>
    <t>2020年方城县四里店镇建档立卡贫困户危房改造项目</t>
  </si>
  <si>
    <t>需改造C级5户</t>
  </si>
  <si>
    <t>方2020242</t>
  </si>
  <si>
    <t>2020年方城县独树镇建档立卡贫困户危房改造项目</t>
  </si>
  <si>
    <t>需改造C级14户，D级10户</t>
  </si>
  <si>
    <t>方2020243</t>
  </si>
  <si>
    <t>2020年方城县杨楼镇建档立卡贫困户危房改造项目</t>
  </si>
  <si>
    <t>需改造C级5户，D级7户</t>
  </si>
  <si>
    <t>方2020244</t>
  </si>
  <si>
    <t>2020年方城县小史店镇建档立卡贫困户危房改造项目</t>
  </si>
  <si>
    <t>需改造C级1户，D级7户</t>
  </si>
  <si>
    <t>方2020245</t>
  </si>
  <si>
    <t>2020年方城县二郎庙镇建档立卡贫困户危房改造项目</t>
  </si>
  <si>
    <t>需改造C级5户，D级9户</t>
  </si>
  <si>
    <t>方2020246</t>
  </si>
  <si>
    <t>2020年方城县券桥镇建档立卡贫困户危房改造项目</t>
  </si>
  <si>
    <t>需改造C级22户，D级56户</t>
  </si>
  <si>
    <t>方2020247</t>
  </si>
  <si>
    <t>2020年方城县古庄店镇建档立卡贫困户危房改造项目</t>
  </si>
  <si>
    <t>方2020248</t>
  </si>
  <si>
    <t>2020年方城县赵河镇大史庄村皂角树道路工程</t>
  </si>
  <si>
    <t>县发改委</t>
  </si>
  <si>
    <t>新建C25砼道路300米、宽4米、厚0.18米，新桥涵1座。</t>
  </si>
  <si>
    <t>方脱贫办[2020]28号</t>
  </si>
  <si>
    <t>方2020249</t>
  </si>
  <si>
    <t>2020年方城县赵河镇栗园司庄道路工程</t>
  </si>
  <si>
    <t>栗园司庄</t>
  </si>
  <si>
    <t>新建C25砼道路宽3米、长700米，宽3.5米、长100米，厚0.18米。</t>
  </si>
  <si>
    <t>方2020250</t>
  </si>
  <si>
    <t>2020年方城县独树镇三里堡村涵洞治理工程</t>
  </si>
  <si>
    <t>三里堡村</t>
  </si>
  <si>
    <t>涵洞治理长50米，新砼路面307平方米，浆砌石排水沟35米，重建桥涵1座。</t>
  </si>
  <si>
    <t>方2020251</t>
  </si>
  <si>
    <t>2020年方城县独树镇马岗村道路工程</t>
  </si>
  <si>
    <t>马岗村</t>
  </si>
  <si>
    <t>新建C25砼道路1020米、宽3.5米、厚0.18米。</t>
  </si>
  <si>
    <t>方2020252</t>
  </si>
  <si>
    <t>2020年方城县清河镇双河片区基础设施建设项目</t>
  </si>
  <si>
    <t>河道生态治理530米：新修生态护坡长1060m；堤顶道路530米，路面净宽5.5米；河道清淤26500立方米。</t>
  </si>
  <si>
    <t>方脱贫办[2020]102号</t>
  </si>
  <si>
    <t>方2020253</t>
  </si>
  <si>
    <t>2020年方城县小史店镇陈滹沱村香菇产业扶贫项目</t>
  </si>
  <si>
    <t>厂房等</t>
  </si>
  <si>
    <t>经营性资产</t>
  </si>
  <si>
    <t>10年</t>
  </si>
  <si>
    <t>小史店镇政府</t>
  </si>
  <si>
    <t>香菇分拣用房：长43.7m，宽15.4m，一层；
香菇菌种实验室用房：长14.48m，宽7.38m，二层</t>
  </si>
  <si>
    <t>方2020254</t>
  </si>
  <si>
    <t>2020年方城县小史店镇赵郎庄村红薯产业扶贫项目</t>
  </si>
  <si>
    <t>赵郎庄村</t>
  </si>
  <si>
    <t>个</t>
  </si>
  <si>
    <t>育苗基地18个育苗大棚及配套管道、管件</t>
  </si>
  <si>
    <t>方2020255</t>
  </si>
  <si>
    <t>2020年方城县小史店镇娄庄村红薯产业扶贫项目</t>
  </si>
  <si>
    <t>娄庄村</t>
  </si>
  <si>
    <t>红薯产业基地配套设施建400平方米的红薯保鲜窖2个，18cm厚C25砼窖前道路810m2</t>
  </si>
  <si>
    <t>方2020256</t>
  </si>
  <si>
    <t>2020年方城县小史店镇赵郎庄村红薯产业扶贫改扩建项目</t>
  </si>
  <si>
    <t>郎庄村</t>
  </si>
  <si>
    <t>新建：1、红薯育苗基地大棚15个每个大棚长100米，宽6.5米，高2.5米。长60米，宽6.5米，高2.5米。钢管直径2.5mm，间距1米，单层膜；2、井：深80米，直径40cm。水泵，电缆，管道等配套设施；3、田间道路：宽3米，长480米，厚0.18米；基地排水沟治理100米</t>
  </si>
  <si>
    <t>方脱贫办[2020]104号</t>
  </si>
  <si>
    <t>方2020257</t>
  </si>
  <si>
    <t>2020年方城县小史店镇张滹沱村产业基地基础设施项目</t>
  </si>
  <si>
    <t>张滹沱目村</t>
  </si>
  <si>
    <t>座</t>
  </si>
  <si>
    <t>张滹沱组新修桂河大桥-上岗C25砼道路长1700米，宽4.5米，厚18厘米。</t>
  </si>
  <si>
    <t>方2020258</t>
  </si>
  <si>
    <t>2020年方城县小史店镇舒庄、周庄、龙凤岗三村共用红薯产业保鲜库及配套基础设施建设项目</t>
  </si>
  <si>
    <t>项目舒庄、周庄、村</t>
  </si>
  <si>
    <t>新建30米*15米*6米1个及配套设施。新修基地的道路500米，宽4.5米，厚18厘米。</t>
  </si>
  <si>
    <t>方2020259</t>
  </si>
  <si>
    <t>2020年方城县券桥镇三间房村蔬菜大棚项目</t>
  </si>
  <si>
    <t>三间房</t>
  </si>
  <si>
    <t>新建温室蔬菜大棚一座（100米长*15米宽，双层钢龙骨结构），机井4眼（内径40CM*60CM深，含滤料井台）</t>
  </si>
  <si>
    <t>方2020260</t>
  </si>
  <si>
    <t>2020年方城县四里店镇特色产业建设项目</t>
  </si>
  <si>
    <t>大棚等</t>
  </si>
  <si>
    <t>1、养蚕大棚尺寸：10000*50000mm；2、钢梁：100*50*2.5mm方钢管3、骨架材质、间距：成品细石混凝土拱梁，间距1000mm；4、支撑材质、间距：成品细石混凝土顶杆，间距4500mm；5、保护膜材质、厚度及层数：塑料薄膜2层；6、保温层材料：100mm厚岩棉；7、养蚕大棚卷闸门大小及材质：1500*2100mm铝合金卷闸门；8、养蚕架子尺寸、材质：钢管焊接蚕架350平方；9、含拉绳、扎带、竹片、排气扇、水泥过梁、照明配线及灯具；10、养蚕大棚个数：25个；11、其他要求：按照镇政府要求及相关文件建设</t>
  </si>
  <si>
    <t>方2020261</t>
  </si>
  <si>
    <t>2020年方城县袁店回族乡四里营村50个羊肚菌鹏</t>
  </si>
  <si>
    <t>四里营村</t>
  </si>
  <si>
    <t>袁店乡政府</t>
  </si>
  <si>
    <t>整场地：正负30cm以内的就地挖、填、找平，人工放线，定位和测量标高，机械场地平整；钢屋架：钢材品种、规格为主管32*1.5热镀锌,拱间距1米，单榀质量3t以内，屋架跨度、安装高度为3米，含螺栓；钢管柱、钢梁、钢支撑、钢拉条：管25*1.5热镀锌；防虫网；覆盖10丝薄膜；6针加密遮阳网；卡槽0.7,卡簧；金属(塑钢）门；钢支架：卷膜杆25*1.0。</t>
  </si>
  <si>
    <t>方2020262</t>
  </si>
  <si>
    <t>2020年方城县袁店回族乡沈庄村香菇大棚</t>
  </si>
  <si>
    <t>长48.24米*宽40.24米，独立基础及砖砌条形基础，钢架，PO膜大棚，外加密遮阳网</t>
  </si>
  <si>
    <t>方2020263</t>
  </si>
  <si>
    <t>2020年方城县袁店回族乡姜庄村香菇大鹏</t>
  </si>
  <si>
    <t>方2020264</t>
  </si>
  <si>
    <t>2020年方城县拐河镇鹏迈牧业道路建设</t>
  </si>
  <si>
    <t>道路等</t>
  </si>
  <si>
    <t>新建道路1710米，宽4.5米，其中南王庄村鹏迈基地长632米，宽4.5米，东麦村鹏迈牧业基地长1078米，宽4.5米</t>
  </si>
  <si>
    <t>方2020265</t>
  </si>
  <si>
    <t>2020年方城县拐河镇赵庄村产业扶贫项目</t>
  </si>
  <si>
    <t>新建香菇大棚3座长60米，宽8米，高3米，及棚内支架</t>
  </si>
  <si>
    <t>方2020266</t>
  </si>
  <si>
    <t>2020年方城县拐河镇韩家村产业扶贫项目</t>
  </si>
  <si>
    <t>韩家村</t>
  </si>
  <si>
    <t>新建香菇大棚4座长60米，宽8米，高3米，及棚内支架，配套大口井一眼</t>
  </si>
  <si>
    <t>方2020267</t>
  </si>
  <si>
    <t>2020年方城县拐河镇南王庄村产业扶贫项目</t>
  </si>
  <si>
    <t>新建食用菌大棚10座长50米，宽8米</t>
  </si>
  <si>
    <t>方2020268</t>
  </si>
  <si>
    <t>2020年方城县赵河镇金昊农业产业扶贫基础设施项目</t>
  </si>
  <si>
    <t>建设高效农业种植示范大棚及配套设施5个，结构为钢架结构，大棚规格宽13米、长100米、高4.5米。</t>
  </si>
  <si>
    <t>方2020269</t>
  </si>
  <si>
    <t>2020年方城县赵河镇李和庄村蔬菜种植基地大棚项目</t>
  </si>
  <si>
    <t>李和庄村</t>
  </si>
  <si>
    <t>新建100米长，15米宽蔬菜双模大棚3座。</t>
  </si>
  <si>
    <t>方2020270</t>
  </si>
  <si>
    <t>2020年方城县赵河镇后王庄村菊花烘干设备购置项目</t>
  </si>
  <si>
    <t>设施等</t>
  </si>
  <si>
    <t>配套</t>
  </si>
  <si>
    <t>赵河镇人民政府</t>
  </si>
  <si>
    <t xml:space="preserve">后王庄村：烘干热泵机组及配套设备2台：型号YHJ-KFX15WⅠ/ABCN  </t>
  </si>
  <si>
    <t>方2020271</t>
  </si>
  <si>
    <t>2020年方城县二郎庙吕河草莓园采摘产业综合扶持项目</t>
  </si>
  <si>
    <t>吕河</t>
  </si>
  <si>
    <t>二郎庙吕河草莓园1、道路：主路：宽3米，长800米，厚0.15米辅路：宽1.2米，长750米，厚0.15米2、井：深100米，水泵，电缆，管道等配套设施大概主管道600米，支管道6200米，电线300米。3、大棚：长70米，宽25米，高5米；钢管1寸；双层膜；</t>
  </si>
  <si>
    <t>方2020272</t>
  </si>
  <si>
    <t>2020年方城县二郎庙镇丰甜葡萄专业合作社葡萄大棚建设项目</t>
  </si>
  <si>
    <t>温室大棚18座：长60米，宽8米，高4.8米。3层钢架结构，3层膜。田间道路：宽3米，长300米，厚0.18米。井：深120米，配套水泵10KW、压力罐20吨，及配套设施</t>
  </si>
  <si>
    <t>方2020273</t>
  </si>
  <si>
    <t>2020年方城县杨集代庄草莓大棚建设项目</t>
  </si>
  <si>
    <t>代庄</t>
  </si>
  <si>
    <t>杨集镇人民政府</t>
  </si>
  <si>
    <t>新建5座宽8米，长120米的三层大棚</t>
  </si>
  <si>
    <t>方2020274</t>
  </si>
  <si>
    <t>2020年方城县杨集鸿旺牧业产业扶贫示范园朱庄村西沟组新建水泥道路建设项目</t>
  </si>
  <si>
    <t>水泥道路等</t>
  </si>
  <si>
    <t>新建长720米，宽5米，0.18米厚水泥路。采用C25商砼，包括路基整平压实、模板支设、切缝等</t>
  </si>
  <si>
    <t>方2020275</t>
  </si>
  <si>
    <t>2020年方城县杨集鸿旺牧业产业扶贫示范园朱庄村西沟组新建浆砌石挡墙建设项目</t>
  </si>
  <si>
    <t>浆砌石挡墙等</t>
  </si>
  <si>
    <t>新建浆砌石挡墙400m，其中挖一般土方480立方、回填方283立方、浆砌块料192立方、浆砌块料276立方、墙面勾缝460平方、混凝土挡墙压顶14.4立方。详见施工图。</t>
  </si>
  <si>
    <t>方2020276</t>
  </si>
  <si>
    <t>2020年方城县杨集鸿旺牧业产业扶贫示范园朱庄村西沟组果园灌溉系统建设项目</t>
  </si>
  <si>
    <t>管道等</t>
  </si>
  <si>
    <t>朱庄村</t>
  </si>
  <si>
    <t>安装PE管道4100m，其中Φ63PE管2500m，Φ75PE管1600m。管道埋深不低于规范要求。</t>
  </si>
  <si>
    <t>方2020277</t>
  </si>
  <si>
    <t>2020年方城县杨集鸿旺牧业产业扶贫示范园王保河村小李庄组新建水泥道路建设项目</t>
  </si>
  <si>
    <t>新建长825米，宽5米，0.18米厚水泥路。采用C25商砼，包括路基整平压实、模板支设、切缝等</t>
  </si>
  <si>
    <t>方2020278</t>
  </si>
  <si>
    <t>2020年方城县杨集鸿旺牧业产业扶贫示王保河村小李庄组新建蓄水塘坝工程建设项目</t>
  </si>
  <si>
    <t>塘坝工程等</t>
  </si>
  <si>
    <t>挖一般土方3000立方、回填方264立方、浆砌块料163.2立方、浆砌块料612立方、墙面勾缝2040平方、混凝土挡墙压顶61.2立方</t>
  </si>
  <si>
    <t>方2020279</t>
  </si>
  <si>
    <t>2020年方城县杨集鸿旺牧业产业扶贫示王保河村小李庄组新建平板桥工程建设项目</t>
  </si>
  <si>
    <t>平板桥等</t>
  </si>
  <si>
    <t>新建平板桥一座，桥长5.6m，宽4.5m，浆砌石桥台，钢筋砼桥板。挖一般土方900立方、钢筋砼桥板及桥沿10.19立方、浆砌块料245立方、墙面勾缝60平方、砼墩台帽2.16立方、水泥混凝土道路210平方</t>
  </si>
  <si>
    <t>方2020280</t>
  </si>
  <si>
    <t>2020年方城县杨集鸿旺牧业产业扶贫示王保河村小李庄组果园灌溉系统建设项目</t>
  </si>
  <si>
    <t>安装PE管道8200m，其中Φ63PE管5000m，Φ75PE管3200m。管道埋深不低于规范要求。</t>
  </si>
  <si>
    <t>方2020281</t>
  </si>
  <si>
    <t>2020年方城县杨集鸿旺牧业产业扶贫示范园李楼村高庄组新建道路建设项目</t>
  </si>
  <si>
    <t>挖一般土方1000立方、回填方1000立方、新修长260米宽5米，长2200宽3.5米水泥路两条，采用C25商砼，包括路基整平压实、模板支设、切缝等</t>
  </si>
  <si>
    <t>方2020282</t>
  </si>
  <si>
    <t>2020年方城县柳河镇景湾村三粉冷藏库建设项目</t>
  </si>
  <si>
    <t>冷藏库等</t>
  </si>
  <si>
    <t>景湾村</t>
  </si>
  <si>
    <t>柳河镇人民政府</t>
  </si>
  <si>
    <t>新建三粉冷藏库房600平方米及配套设施。</t>
  </si>
  <si>
    <t>方2020283</t>
  </si>
  <si>
    <t>2020年方城县柳河镇西峰村基础设施建设项目</t>
  </si>
  <si>
    <t>护河提等</t>
  </si>
  <si>
    <t>西峰村</t>
  </si>
  <si>
    <t>护河提项目，长90米，高3.5米；路长300米，路宽5米，厚0.18，污水管道300米。</t>
  </si>
  <si>
    <t>方2020284</t>
  </si>
  <si>
    <t>2020年方城县柳河镇石门村拦河坝建设项目</t>
  </si>
  <si>
    <t>拦河坝等</t>
  </si>
  <si>
    <t>拦河坝项目坝长35米，高4米。</t>
  </si>
  <si>
    <t>方2020285</t>
  </si>
  <si>
    <t>2020年拐河镇35个互助光荣农作物种植专业合作社种植项目</t>
  </si>
  <si>
    <t>人/1000元</t>
  </si>
  <si>
    <t>拐河镇人民政府</t>
  </si>
  <si>
    <t>土地入股、合作社统一经营。务工吸纳贫困户，每户务工增加收益；流转土地，增加村集体收益；每户实现分红，覆盖全镇的1337户贫困户。</t>
  </si>
  <si>
    <t>方脱贫办[2020]26号</t>
  </si>
  <si>
    <t>方2020286</t>
  </si>
  <si>
    <t>2020年小史店镇42个互助光荣作社中草药、红薯种植项目</t>
  </si>
  <si>
    <t>小史店镇人民政府</t>
  </si>
  <si>
    <t>土地入股、合作社统一经营。务工吸纳贫困户，每户务工增加收益；流转土地，增加村集体收益；每户实现分红，覆盖全镇的所有贫困户和贫困人口。</t>
  </si>
  <si>
    <t>方2020287</t>
  </si>
  <si>
    <t>2020年四里店镇38个光荣互助农作物种植专业合作社</t>
  </si>
  <si>
    <t>四里店镇人民政府</t>
  </si>
  <si>
    <t>方2020288</t>
  </si>
  <si>
    <t>2020年广阳镇38个光荣互助农作物种植专业合作社</t>
  </si>
  <si>
    <t>广阳镇人民政府</t>
  </si>
  <si>
    <t>方2020289</t>
  </si>
  <si>
    <t>2020年杨楼镇40个互助光荣农产品种植专业合作社</t>
  </si>
  <si>
    <t>杨楼镇人民政府</t>
  </si>
  <si>
    <t>方2020290</t>
  </si>
  <si>
    <t>2020年柳河镇25个互助光荣专业合作社玉米种植项目</t>
  </si>
  <si>
    <t>方2020291</t>
  </si>
  <si>
    <t>2020年清河镇36个互助光荣农作物种植专业合作社</t>
  </si>
  <si>
    <t>清河镇人民政府</t>
  </si>
  <si>
    <t>方2020292</t>
  </si>
  <si>
    <t>2020年袁店回族乡9个互助光荣农作物种植专业合作社种植项目</t>
  </si>
  <si>
    <t>袁店乡人民政府</t>
  </si>
  <si>
    <t>土地入股、合作社统一经营。务工吸纳贫困户，每户务工增加收益；流转土地，增加村集体收益；每户实现分红，覆盖全乡的所有贫困户和贫困人口。</t>
  </si>
  <si>
    <t>方2020293</t>
  </si>
  <si>
    <t>2020年古庄店镇40个互助光荣种植专业合作社种植项目</t>
  </si>
  <si>
    <t>古庄店镇人民政府</t>
  </si>
  <si>
    <t>方2020294</t>
  </si>
  <si>
    <t>2020年券桥镇37个互助光荣农作物种植专业合作社种植项目</t>
  </si>
  <si>
    <t>券桥镇人民政府</t>
  </si>
  <si>
    <t>方2020295</t>
  </si>
  <si>
    <t>2020年独树镇44个互助光荣农作物种植专业合作社种植项目</t>
  </si>
  <si>
    <t>独树镇人民政府</t>
  </si>
  <si>
    <t>方2020296</t>
  </si>
  <si>
    <t>2020年二郎庙互助光荣农作物种植专业合作社种植项目</t>
  </si>
  <si>
    <t>二郎庙镇人民政府</t>
  </si>
  <si>
    <t>方2020297</t>
  </si>
  <si>
    <t xml:space="preserve"> 2020年杨集乡镇36个互助光荣农作物种植专业合作社种植项目</t>
  </si>
  <si>
    <t>方2020298</t>
  </si>
  <si>
    <t xml:space="preserve"> 2020年赵河镇48个互助光荣农作物种植专业合作社种植项目</t>
  </si>
  <si>
    <t>方2020299</t>
  </si>
  <si>
    <t xml:space="preserve"> 2020年博望镇51个互助光荣农作物种植专业合作社种植项目</t>
  </si>
  <si>
    <t>博望镇人民政府</t>
  </si>
  <si>
    <t>方2020300</t>
  </si>
  <si>
    <t>独树镇杏园、半坡杨村光伏扶贫项目</t>
  </si>
  <si>
    <t>设施工程</t>
  </si>
  <si>
    <t>独树镇杏园、半坡杨村</t>
  </si>
  <si>
    <t>15年</t>
  </si>
  <si>
    <t>惠民光伏公司</t>
  </si>
  <si>
    <t>变压器容量400</t>
  </si>
  <si>
    <t>方2020301</t>
  </si>
  <si>
    <t>二郎庙镇夏庄、周庄村光伏扶贫项目</t>
  </si>
  <si>
    <t>二郎庙镇夏庄、周庄村</t>
  </si>
  <si>
    <t>方2020302</t>
  </si>
  <si>
    <t>古庄店镇双庙、薛庄村光伏扶贫项目</t>
  </si>
  <si>
    <t>古庄店镇双庙、薛庄村</t>
  </si>
  <si>
    <t>变压器容量800</t>
  </si>
  <si>
    <t>方2020303</t>
  </si>
  <si>
    <t>拐河镇韩沟村光伏扶贫项目</t>
  </si>
  <si>
    <t>拐河镇韩沟村</t>
  </si>
  <si>
    <t>方2020304</t>
  </si>
  <si>
    <t>广阳镇北张庄村光伏扶贫项目</t>
  </si>
  <si>
    <t>广阳镇北张庄村</t>
  </si>
  <si>
    <t>变压器容量630</t>
  </si>
  <si>
    <t>方2020305</t>
  </si>
  <si>
    <t>柳河镇景湾村光伏扶贫项目</t>
  </si>
  <si>
    <t>柳河镇景湾村</t>
  </si>
  <si>
    <t>变压器容量1115</t>
  </si>
  <si>
    <t>方2020306</t>
  </si>
  <si>
    <t>四里店镇碾盘庄村光伏扶贫项目</t>
  </si>
  <si>
    <t>四里店镇碾盘庄村</t>
  </si>
  <si>
    <t>方2020307</t>
  </si>
  <si>
    <t>小史店镇强庄、白石坡村光伏扶贫项目</t>
  </si>
  <si>
    <t>小史店镇强庄、白石坡村</t>
  </si>
  <si>
    <t>方2020308</t>
  </si>
  <si>
    <t>方2020309</t>
  </si>
  <si>
    <t>杨集镇朱庄村光伏扶贫项目</t>
  </si>
  <si>
    <t>杨集镇朱庄村</t>
  </si>
  <si>
    <t>变压器容量315</t>
  </si>
  <si>
    <t>方2020310</t>
  </si>
  <si>
    <t>杨楼镇栗子店村光伏扶贫项目</t>
  </si>
  <si>
    <t>杨楼镇栗子店村</t>
  </si>
  <si>
    <t>方2020311</t>
  </si>
  <si>
    <t>独树镇前庄村光伏扶贫项目</t>
  </si>
  <si>
    <t>设备</t>
  </si>
  <si>
    <t>独树镇前庄村</t>
  </si>
  <si>
    <t>惠民公司</t>
  </si>
  <si>
    <t>变压器容量200</t>
  </si>
  <si>
    <t>方脱贫办[2020]94号</t>
  </si>
  <si>
    <t>方2020312</t>
  </si>
  <si>
    <t>古庄店镇草店、郭老庄村光伏扶贫项目</t>
  </si>
  <si>
    <t>古庄店镇草店、郭老庄村</t>
  </si>
  <si>
    <t>方2020313</t>
  </si>
  <si>
    <t>拐河镇胡庄村光伏扶贫项目</t>
  </si>
  <si>
    <t>拐河镇胡庄村</t>
  </si>
  <si>
    <t>方2020314</t>
  </si>
  <si>
    <t>拐河镇韩家村光伏扶贫项目</t>
  </si>
  <si>
    <t>拐河镇韩家村</t>
  </si>
  <si>
    <t>方2020315</t>
  </si>
  <si>
    <t>拐河镇黄土岗村光伏扶贫项目</t>
  </si>
  <si>
    <t>拐河镇黄土岗村</t>
  </si>
  <si>
    <t>方2020316</t>
  </si>
  <si>
    <t>广阳镇唐老庄村光伏扶贫项目</t>
  </si>
  <si>
    <t>广阳镇唐老庄村</t>
  </si>
  <si>
    <t>方2020317</t>
  </si>
  <si>
    <t>广阳镇石桥路村光伏扶贫项目</t>
  </si>
  <si>
    <t>广阳镇石桥路村</t>
  </si>
  <si>
    <t>方2020318</t>
  </si>
  <si>
    <t>广阳镇后寨村光伏扶贫项目</t>
  </si>
  <si>
    <t>广阳镇后寨村</t>
  </si>
  <si>
    <t>方2020319</t>
  </si>
  <si>
    <t>广阳镇魏楼村光伏扶贫项目</t>
  </si>
  <si>
    <t>广阳镇魏楼村</t>
  </si>
  <si>
    <t>方2020320</t>
  </si>
  <si>
    <t>柳河镇孟庄、小南庄村光伏扶贫项目</t>
  </si>
  <si>
    <t>柳河镇孟庄、小南庄村</t>
  </si>
  <si>
    <t>方2020321</t>
  </si>
  <si>
    <t>柳河镇石门村光伏扶贫项目</t>
  </si>
  <si>
    <t>柳河镇石门村</t>
  </si>
  <si>
    <t>变压器容量2000</t>
  </si>
  <si>
    <t>方2020322</t>
  </si>
  <si>
    <t>清河镇周庄村光伏扶贫项目</t>
  </si>
  <si>
    <t>清河镇周庄村</t>
  </si>
  <si>
    <t>方2020323</t>
  </si>
  <si>
    <t>券桥镇十二里河、禄庄村光伏扶贫项目</t>
  </si>
  <si>
    <t>券桥镇十二里河、禄庄村</t>
  </si>
  <si>
    <t>方2020324</t>
  </si>
  <si>
    <t>四里店镇达店村光伏扶贫项目</t>
  </si>
  <si>
    <t>四里店镇达店村</t>
  </si>
  <si>
    <t>方2020325</t>
  </si>
  <si>
    <t>方2020326</t>
  </si>
  <si>
    <t>小史店镇东沟村光伏扶贫项目</t>
  </si>
  <si>
    <t>小史店镇东沟村</t>
  </si>
  <si>
    <t>方2020327</t>
  </si>
  <si>
    <t>小史店镇赵郎庄村光伏扶贫项目</t>
  </si>
  <si>
    <t>小史店镇赵郎庄村</t>
  </si>
  <si>
    <t>方2020328</t>
  </si>
  <si>
    <t>小史店镇山张村光伏扶贫项目</t>
  </si>
  <si>
    <t>小史店镇山张村</t>
  </si>
  <si>
    <t>变压器容量715</t>
  </si>
  <si>
    <t>方2020329</t>
  </si>
  <si>
    <t>杨集镇权庄村光伏扶贫项目</t>
  </si>
  <si>
    <t>杨集镇权庄村</t>
  </si>
  <si>
    <t>方2020330</t>
  </si>
  <si>
    <t>杨集镇卫庄、河坡村光伏扶贫项目</t>
  </si>
  <si>
    <t>杨集镇卫庄、河坡村</t>
  </si>
  <si>
    <t>方2020331</t>
  </si>
  <si>
    <t>杨集镇崔洼村、响水台村光伏扶贫项目</t>
  </si>
  <si>
    <t>杨集镇崔洼村、响水台村</t>
  </si>
  <si>
    <t>方2020332</t>
  </si>
  <si>
    <t>杨集镇王宝河、胡岗村光伏扶贫项目</t>
  </si>
  <si>
    <t>杨集镇王宝河、胡岗村</t>
  </si>
  <si>
    <t>方2020333</t>
  </si>
  <si>
    <t>杨楼镇各口、滹沱村光伏扶贫项目</t>
  </si>
  <si>
    <t>杨楼镇各口、滹沱村</t>
  </si>
  <si>
    <t>方2020334</t>
  </si>
  <si>
    <t>杨楼镇梁城村光伏扶贫项目</t>
  </si>
  <si>
    <t>杨楼镇梁城村</t>
  </si>
  <si>
    <t>方2020335</t>
  </si>
  <si>
    <t>四里店2020年雨露计划短期技能培训补助</t>
  </si>
  <si>
    <t>人/2000元</t>
  </si>
  <si>
    <t>方城县扶贫办</t>
  </si>
  <si>
    <t>为参加劳务技能培训贫困人口短期技能培训补贴</t>
  </si>
  <si>
    <t>方脱贫办[2020]66号</t>
  </si>
  <si>
    <t>方2020336</t>
  </si>
  <si>
    <t>小史店2020年雨露计划短期技能培训补助</t>
  </si>
  <si>
    <t>方2020337</t>
  </si>
  <si>
    <t>二郎庙2020年雨露计划短期技能培训补助</t>
  </si>
  <si>
    <t>方2020338</t>
  </si>
  <si>
    <t>赵河2020年雨露计划短期技能培训补助</t>
  </si>
  <si>
    <t>方2020339</t>
  </si>
  <si>
    <t>博望2020年雨露计划短期技能培训补助</t>
  </si>
  <si>
    <t>方2020340</t>
  </si>
  <si>
    <t>拐河2020年雨露计划短期技能培训补助</t>
  </si>
  <si>
    <t>方2020341</t>
  </si>
  <si>
    <t>古庄店2020年雨露计划短期技能培训补助</t>
  </si>
  <si>
    <t>方2020342</t>
  </si>
  <si>
    <t>柳河2020年雨露计划短期技能培训补助</t>
  </si>
  <si>
    <t>方2020343</t>
  </si>
  <si>
    <t>广阳2020年雨露计划短期技能培训补助</t>
  </si>
  <si>
    <t>方2020344</t>
  </si>
  <si>
    <t>券桥2020年雨露计划短期技能培训补助</t>
  </si>
  <si>
    <t>方2020345</t>
  </si>
  <si>
    <t>杨集2020年雨露计划短期技能培训补助</t>
  </si>
  <si>
    <t>方2020346</t>
  </si>
  <si>
    <t>杨楼2020年雨露计划短期技能培训补助</t>
  </si>
  <si>
    <t>方2020347</t>
  </si>
  <si>
    <t>独树2020年雨露计划短期技能培训补助</t>
  </si>
  <si>
    <t>方2020348</t>
  </si>
  <si>
    <t>清河2020年雨露计划短期技能培训补助</t>
  </si>
  <si>
    <t>方2020349</t>
  </si>
  <si>
    <t>袁店2020年雨露计划短期技能培训补助</t>
  </si>
  <si>
    <t>方2020350</t>
  </si>
  <si>
    <t>赵河2020年雨露计划第二批短期技能培训补助</t>
  </si>
  <si>
    <t>方脱贫办[2020]97号</t>
  </si>
  <si>
    <t>方2020351</t>
  </si>
  <si>
    <t>独树2020年雨露计划第二批短期技能培训补助</t>
  </si>
  <si>
    <t>方2020352</t>
  </si>
  <si>
    <t>券桥2020年雨露计划第二批短期技能培训补助</t>
  </si>
  <si>
    <t>方2020353</t>
  </si>
  <si>
    <t>四里店2020年雨露计划第二批短期技能培训补助</t>
  </si>
  <si>
    <t>方2020354</t>
  </si>
  <si>
    <t>杨集2020年雨露计划第二批短期技能培训补助</t>
  </si>
  <si>
    <t>方2020355</t>
  </si>
  <si>
    <t>杨楼2020年雨露计划第二批短期技能培训补助</t>
  </si>
  <si>
    <t>方2020356</t>
  </si>
  <si>
    <t>古庄店2020年雨露计划第二批短期技能培训补助</t>
  </si>
  <si>
    <t>方2020357</t>
  </si>
  <si>
    <t>清河2020年雨露计划第二批短期技能培训补助</t>
  </si>
  <si>
    <t>方2020358</t>
  </si>
  <si>
    <t>2020年贫困家庭高职高专春期学生“雨露计划”补贴</t>
  </si>
  <si>
    <t>人/3000元</t>
  </si>
  <si>
    <t>相关乡镇政府</t>
  </si>
  <si>
    <t>为371名贫困家庭高职高专学生“雨露计划”补贴资金</t>
  </si>
  <si>
    <t>方脱贫办[2020]86号</t>
  </si>
  <si>
    <t>方2020359</t>
  </si>
  <si>
    <t>2020年方城县农业综合保险</t>
  </si>
  <si>
    <t>户/年/100元</t>
  </si>
  <si>
    <t>全县五保户除外的建档立卡贫困户13440户（100元/户）在农业种植、养殖等综合保险，</t>
  </si>
  <si>
    <t>方脱贫办[2020]8号</t>
  </si>
  <si>
    <t>方2020360</t>
  </si>
  <si>
    <t>柳河2020年小麦种植险项目</t>
  </si>
  <si>
    <t>亩/5.2元</t>
  </si>
  <si>
    <t>柳河政府</t>
  </si>
  <si>
    <t>对881户建档立卡贫困户小麦保险保障</t>
  </si>
  <si>
    <t>方脱贫办[2020]27号</t>
  </si>
  <si>
    <t>方2020361</t>
  </si>
  <si>
    <t>清河2020年小麦种植险项目</t>
  </si>
  <si>
    <t>清河政府</t>
  </si>
  <si>
    <t>对1425户建档立卡贫困户小麦保险保障</t>
  </si>
  <si>
    <t>方2020362</t>
  </si>
  <si>
    <t>袁店2020年小麦种植险项目</t>
  </si>
  <si>
    <t>袁店政府</t>
  </si>
  <si>
    <t>对253户建档立卡贫困户小麦保险保障</t>
  </si>
  <si>
    <t>方2020363</t>
  </si>
  <si>
    <t>赵河2020年小麦种植险项目</t>
  </si>
  <si>
    <t>赵河政府</t>
  </si>
  <si>
    <t>对1634户建档立卡贫困户小麦保险保障</t>
  </si>
  <si>
    <t>方2020364</t>
  </si>
  <si>
    <t>四里店2020年小麦种植险项目</t>
  </si>
  <si>
    <t>四里店政府</t>
  </si>
  <si>
    <t>对1192户建档立卡贫困户小麦保险保障</t>
  </si>
  <si>
    <t>方2020365</t>
  </si>
  <si>
    <t>拐河2020年小麦种植险项目</t>
  </si>
  <si>
    <t>拐河政府</t>
  </si>
  <si>
    <t>对582户建档立卡贫困户小麦保险保障</t>
  </si>
  <si>
    <t>方2020366</t>
  </si>
  <si>
    <t>杨集2020年小麦种植险项目</t>
  </si>
  <si>
    <t>杨集政府</t>
  </si>
  <si>
    <t>对952户建档立卡贫困户小麦保险保障</t>
  </si>
  <si>
    <t>方2020367</t>
  </si>
  <si>
    <t>杨楼2020年小麦种植险项目</t>
  </si>
  <si>
    <t>杨楼政府</t>
  </si>
  <si>
    <t>对1791户建档立卡贫困户小麦保险保障</t>
  </si>
  <si>
    <t>方2020368</t>
  </si>
  <si>
    <t>广阳2020年小麦种植险项目</t>
  </si>
  <si>
    <t>广阳政府</t>
  </si>
  <si>
    <t>对691户建档立卡贫困户小麦保险保障</t>
  </si>
  <si>
    <t>方2020369</t>
  </si>
  <si>
    <t>博望2020年小麦种植险项目</t>
  </si>
  <si>
    <t>博望政府</t>
  </si>
  <si>
    <t>对1191户建档立卡贫困户小麦保险保障</t>
  </si>
  <si>
    <t>方2020370</t>
  </si>
  <si>
    <t>独树2020年小麦种植险项目</t>
  </si>
  <si>
    <t>独树政府</t>
  </si>
  <si>
    <t>对1741户建档立卡贫困户小麦保险保障</t>
  </si>
  <si>
    <t>方2020371</t>
  </si>
  <si>
    <t>二郎庙2020年小麦种植险项目</t>
  </si>
  <si>
    <t>二郎庙政府</t>
  </si>
  <si>
    <t>对899户建档立卡贫困户小麦保险保障</t>
  </si>
  <si>
    <t>方2020372</t>
  </si>
  <si>
    <t>古庄店2020年小麦种植险项目</t>
  </si>
  <si>
    <t>古庄店政府</t>
  </si>
  <si>
    <t>对1375户建档立卡贫困户小麦保险保障</t>
  </si>
  <si>
    <t>方2020373</t>
  </si>
  <si>
    <t>券桥2020年小麦种植险项目</t>
  </si>
  <si>
    <t>券桥政府</t>
  </si>
  <si>
    <t>对1565户建档立卡贫困户小麦保险保障</t>
  </si>
  <si>
    <t>方2020374</t>
  </si>
  <si>
    <t>小史店2020年小麦种植险项目</t>
  </si>
  <si>
    <t>小史店政府</t>
  </si>
  <si>
    <t>对1933户建档立卡贫困户小麦保险保障</t>
  </si>
  <si>
    <t>方2020375</t>
  </si>
  <si>
    <t>券桥镇2020年花生种植保险</t>
  </si>
  <si>
    <t>亩/4.4元</t>
  </si>
  <si>
    <t>对1274户建档立卡贫困户花生进行保险保障</t>
  </si>
  <si>
    <t>方脱贫办[2020]69号</t>
  </si>
  <si>
    <t>方2020376</t>
  </si>
  <si>
    <t>袁店回族乡2020年花生种植保险</t>
  </si>
  <si>
    <t>袁店回族乡政府</t>
  </si>
  <si>
    <t>对253户建档立卡贫困户花生进行保险保障</t>
  </si>
  <si>
    <t>方2020377</t>
  </si>
  <si>
    <t>拐河镇2020年花生种植保险</t>
  </si>
  <si>
    <t>对806户建档立卡贫困户花生进行保险保障</t>
  </si>
  <si>
    <t>方2020378</t>
  </si>
  <si>
    <t>赵河镇2020年花生种植保险</t>
  </si>
  <si>
    <t>对591户建档立卡贫困户花生进行保险保障</t>
  </si>
  <si>
    <t>方2020379</t>
  </si>
  <si>
    <t>二郎庙镇2020年花生种植保险</t>
  </si>
  <si>
    <t>对821户建档立卡贫困户花生进行保险保障</t>
  </si>
  <si>
    <t>方2020380</t>
  </si>
  <si>
    <t>清河镇2020年花生种植保险</t>
  </si>
  <si>
    <t>对1042户建档立卡贫困户花生进行保险保障</t>
  </si>
  <si>
    <t>方2020381</t>
  </si>
  <si>
    <t>博望镇2020年花生种植保险</t>
  </si>
  <si>
    <t>对555户建档立卡贫困户花生进行保险保障</t>
  </si>
  <si>
    <t>方2020382</t>
  </si>
  <si>
    <t>古庄店镇2020年花生种植保险</t>
  </si>
  <si>
    <t>古庄店镇政府</t>
  </si>
  <si>
    <t>对1355户建档立卡贫困户花生进行保险保障</t>
  </si>
  <si>
    <t>方2020383</t>
  </si>
  <si>
    <t>杨楼镇2020年花生种植保险</t>
  </si>
  <si>
    <t>杨楼镇政府</t>
  </si>
  <si>
    <t>对1151户建档立卡贫困户花生进行保险保障</t>
  </si>
  <si>
    <t>方2020384</t>
  </si>
  <si>
    <t>杨集镇2020年花生种植保险</t>
  </si>
  <si>
    <t>对654户建档立卡贫困户花生进行保险保障</t>
  </si>
  <si>
    <t>方2020385</t>
  </si>
  <si>
    <t>小史店镇2020年花生种植保险</t>
  </si>
  <si>
    <t>对1479户建档立卡贫困户花生进行保险保障</t>
  </si>
  <si>
    <t>方2020386</t>
  </si>
  <si>
    <t>四里店镇2020年花生种植保险</t>
  </si>
  <si>
    <t>对1119户建档立卡贫困户花生进行保险保障</t>
  </si>
  <si>
    <t>方2020387</t>
  </si>
  <si>
    <t>广阳镇2020年花生种植保险</t>
  </si>
  <si>
    <t>对886户建档立卡贫困户花生进行保险保障</t>
  </si>
  <si>
    <t>方2020388</t>
  </si>
  <si>
    <t>独树镇2020年花生种植保险</t>
  </si>
  <si>
    <t>对1556户建档立卡贫困户花生进行保险保障</t>
  </si>
  <si>
    <t>方2020389</t>
  </si>
  <si>
    <t>柳河镇2020年花生种植保险</t>
  </si>
  <si>
    <t>对904户建档立卡贫困户花生进行保险保障</t>
  </si>
  <si>
    <t>方2020390</t>
  </si>
  <si>
    <t>新增财政扶贫券桥镇辛庄村道路建设项目</t>
  </si>
  <si>
    <t>新修建道路226米，宽3.5米改善贫困村道路交通条件</t>
  </si>
  <si>
    <t>说明：1.资产编号各省辖市统一规范；2.资产名称根据扶贫项目所形成的不同资产分别进行统计填报，如厂房、道路、设备、大棚、股权等；3.资产类别分为公益类资产、经营类资产、到户类资产；4.产权归属根据公益类资产和经营类资产实际确权到县政府或县直部门、具体乡镇、具体村，到户类资产默认确权到户；5.规格型号根据不同性质的资产按照计量单位进行填报；6.构建或取得时间按照资产形成时间填报；7.预计使用年限按照资产预计使用寿命填报；8.资产总值按照项目决算后实际价值填报，对应资金来源构成；9.运营方式按照公益类资产和到户类资产为自营，经营类资产根据实际填报；10.资产处置情况仅限于资产状况为处置的填报，公益类资产处置方式可分修建、改建、重建、废弃，经营类资产处置方式可分为拍卖、转让、报废，收益按照实际处置收益填报。</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</si>
</sst>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_ "/>
    <numFmt numFmtId="178" formatCode="0.00_ "/>
    <numFmt numFmtId="179" formatCode="0.00;[Red]0.00"/>
  </numFmts>
  <fonts count="33">
    <font>
      <sz val="11"/>
      <color theme="1"/>
      <name val="宋体"/>
      <charset val="134"/>
      <scheme val="minor"/>
    </font>
    <font>
      <sz val="11"/>
      <name val="宋体"/>
      <charset val="134"/>
      <scheme val="minor"/>
    </font>
    <font>
      <sz val="10"/>
      <name val="仿宋"/>
      <charset val="134"/>
    </font>
    <font>
      <sz val="12"/>
      <color theme="1"/>
      <name val="黑体"/>
      <charset val="134"/>
    </font>
    <font>
      <sz val="18"/>
      <name val="方正小标宋简体"/>
      <charset val="134"/>
    </font>
    <font>
      <b/>
      <sz val="18"/>
      <name val="宋体"/>
      <charset val="134"/>
      <scheme val="major"/>
    </font>
    <font>
      <sz val="10"/>
      <name val="黑体"/>
      <charset val="134"/>
    </font>
    <font>
      <b/>
      <sz val="10"/>
      <name val="仿宋"/>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134"/>
      <scheme val="minor"/>
    </font>
    <font>
      <sz val="11"/>
      <color rgb="FF9C6500"/>
      <name val="宋体"/>
      <charset val="0"/>
      <scheme val="minor"/>
    </font>
    <font>
      <sz val="9"/>
      <color theme="1"/>
      <name val="宋体"/>
      <charset val="134"/>
      <scheme val="minor"/>
    </font>
    <font>
      <sz val="12"/>
      <color indexed="8"/>
      <name val="宋体"/>
      <charset val="134"/>
    </font>
    <font>
      <sz val="12"/>
      <name val="宋体"/>
      <charset val="134"/>
    </font>
    <font>
      <sz val="10"/>
      <name val="宋体"/>
      <charset val="134"/>
    </font>
    <font>
      <sz val="9"/>
      <name val="宋体"/>
      <charset val="134"/>
    </font>
    <font>
      <b/>
      <sz val="9"/>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9"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8" borderId="6" applyNumberFormat="0" applyFont="0" applyAlignment="0" applyProtection="0">
      <alignment vertical="center"/>
    </xf>
    <xf numFmtId="0" fontId="11"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7" applyNumberFormat="0" applyFill="0" applyAlignment="0" applyProtection="0">
      <alignment vertical="center"/>
    </xf>
    <xf numFmtId="0" fontId="19" fillId="0" borderId="7" applyNumberFormat="0" applyFill="0" applyAlignment="0" applyProtection="0">
      <alignment vertical="center"/>
    </xf>
    <xf numFmtId="0" fontId="11" fillId="10" borderId="0" applyNumberFormat="0" applyBorder="0" applyAlignment="0" applyProtection="0">
      <alignment vertical="center"/>
    </xf>
    <xf numFmtId="0" fontId="14" fillId="0" borderId="8" applyNumberFormat="0" applyFill="0" applyAlignment="0" applyProtection="0">
      <alignment vertical="center"/>
    </xf>
    <xf numFmtId="0" fontId="11" fillId="11" borderId="0" applyNumberFormat="0" applyBorder="0" applyAlignment="0" applyProtection="0">
      <alignment vertical="center"/>
    </xf>
    <xf numFmtId="0" fontId="20" fillId="12" borderId="9" applyNumberFormat="0" applyAlignment="0" applyProtection="0">
      <alignment vertical="center"/>
    </xf>
    <xf numFmtId="0" fontId="21" fillId="12" borderId="5" applyNumberFormat="0" applyAlignment="0" applyProtection="0">
      <alignment vertical="center"/>
    </xf>
    <xf numFmtId="0" fontId="22" fillId="13" borderId="10" applyNumberFormat="0" applyAlignment="0" applyProtection="0">
      <alignment vertical="center"/>
    </xf>
    <xf numFmtId="0" fontId="8" fillId="14" borderId="0" applyNumberFormat="0" applyBorder="0" applyAlignment="0" applyProtection="0">
      <alignment vertical="center"/>
    </xf>
    <xf numFmtId="0" fontId="11" fillId="15" borderId="0" applyNumberFormat="0" applyBorder="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8" fillId="18" borderId="0" applyNumberFormat="0" applyBorder="0" applyAlignment="0" applyProtection="0">
      <alignment vertical="center"/>
    </xf>
    <xf numFmtId="0" fontId="11"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1" fillId="28"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xf numFmtId="0" fontId="27" fillId="0" borderId="0"/>
    <xf numFmtId="0" fontId="28" fillId="0" borderId="0">
      <alignment vertical="center"/>
    </xf>
    <xf numFmtId="0" fontId="28" fillId="0" borderId="0">
      <alignment vertical="center"/>
    </xf>
    <xf numFmtId="0" fontId="29" fillId="0" borderId="0"/>
  </cellStyleXfs>
  <cellXfs count="36">
    <xf numFmtId="0" fontId="0" fillId="0" borderId="0" xfId="0">
      <alignment vertical="center"/>
    </xf>
    <xf numFmtId="0" fontId="0" fillId="0" borderId="0" xfId="0" applyFill="1">
      <alignment vertical="center"/>
    </xf>
    <xf numFmtId="0" fontId="1" fillId="0" borderId="0" xfId="0" applyFont="1" applyFill="1">
      <alignment vertical="center"/>
    </xf>
    <xf numFmtId="0" fontId="2" fillId="0" borderId="0" xfId="0" applyFont="1" applyFill="1">
      <alignment vertical="center"/>
    </xf>
    <xf numFmtId="0" fontId="0" fillId="2" borderId="0" xfId="0" applyFill="1">
      <alignment vertical="center"/>
    </xf>
    <xf numFmtId="0" fontId="0" fillId="2" borderId="0" xfId="0" applyFill="1" applyAlignment="1">
      <alignment vertical="center" wrapText="1"/>
    </xf>
    <xf numFmtId="0" fontId="3" fillId="0" borderId="0" xfId="0" applyFont="1" applyFill="1">
      <alignment vertical="center"/>
    </xf>
    <xf numFmtId="0" fontId="0" fillId="0" borderId="0" xfId="0" applyFill="1" applyAlignment="1">
      <alignment vertical="center" wrapText="1"/>
    </xf>
    <xf numFmtId="0" fontId="4" fillId="0" borderId="0" xfId="0" applyFont="1" applyFill="1" applyAlignment="1">
      <alignment vertical="center" wrapText="1"/>
    </xf>
    <xf numFmtId="0" fontId="5" fillId="0" borderId="0" xfId="0" applyFont="1" applyFill="1" applyAlignment="1">
      <alignment horizontal="center" vertical="center" wrapText="1"/>
    </xf>
    <xf numFmtId="0" fontId="6" fillId="0" borderId="0" xfId="0" applyFont="1" applyFill="1" applyAlignment="1">
      <alignmen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51" applyFont="1" applyFill="1" applyBorder="1" applyAlignment="1">
      <alignment horizontal="center" vertical="center" wrapText="1"/>
    </xf>
    <xf numFmtId="0" fontId="2" fillId="0" borderId="1" xfId="49"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0" fontId="6" fillId="0" borderId="0" xfId="0" applyFont="1" applyFill="1" applyAlignment="1">
      <alignment horizontal="right" vertical="center" wrapText="1"/>
    </xf>
    <xf numFmtId="0" fontId="2" fillId="0" borderId="2" xfId="0" applyFont="1" applyFill="1" applyBorder="1" applyAlignment="1">
      <alignment horizontal="center" vertical="center"/>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shrinkToFit="1"/>
    </xf>
    <xf numFmtId="0" fontId="2" fillId="0" borderId="3" xfId="5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xf>
    <xf numFmtId="179" fontId="2" fillId="0" borderId="1" xfId="0" applyNumberFormat="1" applyFont="1" applyFill="1" applyBorder="1" applyAlignment="1">
      <alignment horizontal="center" vertical="center" wrapText="1"/>
    </xf>
    <xf numFmtId="0" fontId="2" fillId="0" borderId="1" xfId="50" applyNumberFormat="1" applyFont="1" applyFill="1" applyBorder="1" applyAlignment="1" applyProtection="1">
      <alignment horizontal="center" vertical="center" wrapText="1"/>
    </xf>
    <xf numFmtId="0" fontId="2" fillId="0" borderId="1" xfId="51" applyFont="1" applyFill="1" applyBorder="1" applyAlignment="1" applyProtection="1">
      <alignment horizontal="center" vertical="center" wrapText="1"/>
    </xf>
    <xf numFmtId="177" fontId="2" fillId="0" borderId="1" xfId="51" applyNumberFormat="1" applyFont="1" applyFill="1" applyBorder="1" applyAlignment="1" applyProtection="1">
      <alignment horizontal="center" vertical="center" wrapText="1"/>
    </xf>
    <xf numFmtId="0" fontId="2" fillId="0" borderId="4" xfId="0" applyFont="1" applyFill="1" applyBorder="1" applyAlignment="1">
      <alignment horizontal="center" vertical="center" wrapText="1"/>
    </xf>
    <xf numFmtId="0" fontId="2" fillId="0" borderId="4" xfId="51" applyFont="1" applyFill="1" applyBorder="1" applyAlignment="1">
      <alignment horizontal="center" vertical="center" wrapText="1"/>
    </xf>
    <xf numFmtId="0" fontId="6" fillId="0" borderId="1" xfId="0" applyFont="1" applyFill="1" applyBorder="1" applyAlignment="1">
      <alignment horizontal="left"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 name="常规 11" xfId="50"/>
    <cellStyle name="常规 2" xfId="51"/>
    <cellStyle name="常规_Sheet1" xf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97"/>
  <sheetViews>
    <sheetView tabSelected="1" workbookViewId="0">
      <selection activeCell="O7" sqref="O7"/>
    </sheetView>
  </sheetViews>
  <sheetFormatPr defaultColWidth="9" defaultRowHeight="13.5"/>
  <cols>
    <col min="1" max="1" width="5" style="4" customWidth="1"/>
    <col min="2" max="2" width="5.25" style="4" customWidth="1"/>
    <col min="3" max="3" width="4.5" style="5" customWidth="1"/>
    <col min="4" max="4" width="16.625" style="4" customWidth="1"/>
    <col min="5" max="5" width="4.375" style="4" customWidth="1"/>
    <col min="6" max="6" width="6.15833333333333" style="4" customWidth="1"/>
    <col min="7" max="7" width="5.65" style="4" customWidth="1"/>
    <col min="8" max="8" width="4.725" style="4" customWidth="1"/>
    <col min="9" max="9" width="5.5" style="4" customWidth="1"/>
    <col min="10" max="10" width="4.81666666666667" style="4" customWidth="1"/>
    <col min="11" max="11" width="4.60833333333333" style="4" customWidth="1"/>
    <col min="12" max="12" width="6.51666666666667" style="4" customWidth="1"/>
    <col min="13" max="13" width="7.13333333333333" style="4" customWidth="1"/>
    <col min="14" max="14" width="8.28333333333333" style="4" customWidth="1"/>
    <col min="15" max="15" width="3.75833333333333" style="4" customWidth="1"/>
    <col min="16" max="16" width="3.89166666666667" style="4" customWidth="1"/>
    <col min="17" max="17" width="6.1" style="4" customWidth="1"/>
    <col min="18" max="18" width="5.125" style="4" customWidth="1"/>
    <col min="19" max="19" width="5.65833333333333" style="4" customWidth="1"/>
    <col min="20" max="20" width="3.15" style="4" customWidth="1"/>
    <col min="21" max="22" width="3.525" style="4" customWidth="1"/>
    <col min="23" max="23" width="17.3916666666667" style="4" customWidth="1"/>
    <col min="24" max="24" width="10.75" style="5" customWidth="1"/>
    <col min="25" max="16384" width="9" style="4"/>
  </cols>
  <sheetData>
    <row r="1" s="1" customFormat="1" ht="14.25" spans="1:24">
      <c r="A1" s="6" t="s">
        <v>0</v>
      </c>
      <c r="C1" s="7"/>
      <c r="X1" s="7"/>
    </row>
    <row r="2" s="1" customFormat="1" ht="44" customHeight="1" spans="1:24">
      <c r="A2" s="8"/>
      <c r="B2" s="9" t="s">
        <v>1</v>
      </c>
      <c r="C2" s="9"/>
      <c r="D2" s="9"/>
      <c r="E2" s="9"/>
      <c r="F2" s="9"/>
      <c r="G2" s="9"/>
      <c r="H2" s="9"/>
      <c r="I2" s="9"/>
      <c r="J2" s="9"/>
      <c r="K2" s="9"/>
      <c r="L2" s="9"/>
      <c r="M2" s="9"/>
      <c r="N2" s="9"/>
      <c r="O2" s="9"/>
      <c r="P2" s="9"/>
      <c r="Q2" s="9"/>
      <c r="R2" s="9"/>
      <c r="S2" s="9"/>
      <c r="T2" s="9"/>
      <c r="U2" s="9"/>
      <c r="V2" s="9"/>
      <c r="W2" s="9"/>
      <c r="X2" s="9"/>
    </row>
    <row r="3" s="1" customFormat="1" spans="1:24">
      <c r="A3" s="10"/>
      <c r="B3" s="10"/>
      <c r="C3" s="10"/>
      <c r="D3" s="10"/>
      <c r="E3" s="10"/>
      <c r="F3" s="10"/>
      <c r="G3" s="10"/>
      <c r="H3" s="10"/>
      <c r="I3" s="10"/>
      <c r="J3" s="10"/>
      <c r="K3" s="10"/>
      <c r="L3" s="10"/>
      <c r="M3" s="10"/>
      <c r="N3" s="10"/>
      <c r="O3" s="10"/>
      <c r="P3" s="10"/>
      <c r="Q3" s="10"/>
      <c r="R3" s="10"/>
      <c r="S3" s="10"/>
      <c r="T3" s="10"/>
      <c r="U3" s="10"/>
      <c r="V3" s="10"/>
      <c r="W3" s="20" t="s">
        <v>2</v>
      </c>
      <c r="X3" s="20"/>
    </row>
    <row r="4" s="1" customFormat="1" ht="22" customHeight="1" spans="1:24">
      <c r="A4" s="11" t="s">
        <v>3</v>
      </c>
      <c r="B4" s="11" t="s">
        <v>4</v>
      </c>
      <c r="C4" s="11" t="s">
        <v>5</v>
      </c>
      <c r="D4" s="11" t="s">
        <v>6</v>
      </c>
      <c r="E4" s="11" t="s">
        <v>7</v>
      </c>
      <c r="F4" s="11" t="s">
        <v>8</v>
      </c>
      <c r="G4" s="11" t="s">
        <v>9</v>
      </c>
      <c r="H4" s="11" t="s">
        <v>10</v>
      </c>
      <c r="I4" s="11" t="s">
        <v>11</v>
      </c>
      <c r="J4" s="16" t="s">
        <v>12</v>
      </c>
      <c r="K4" s="11" t="s">
        <v>13</v>
      </c>
      <c r="L4" s="11" t="s">
        <v>14</v>
      </c>
      <c r="M4" s="11" t="s">
        <v>15</v>
      </c>
      <c r="N4" s="11" t="s">
        <v>16</v>
      </c>
      <c r="O4" s="11"/>
      <c r="P4" s="11"/>
      <c r="Q4" s="11" t="s">
        <v>17</v>
      </c>
      <c r="R4" s="11" t="s">
        <v>18</v>
      </c>
      <c r="S4" s="11" t="s">
        <v>19</v>
      </c>
      <c r="T4" s="11" t="s">
        <v>20</v>
      </c>
      <c r="U4" s="11"/>
      <c r="V4" s="11"/>
      <c r="W4" s="11" t="s">
        <v>21</v>
      </c>
      <c r="X4" s="11" t="s">
        <v>22</v>
      </c>
    </row>
    <row r="5" s="2" customFormat="1" ht="58" customHeight="1" spans="1:24">
      <c r="A5" s="11"/>
      <c r="B5" s="11"/>
      <c r="C5" s="11"/>
      <c r="D5" s="11"/>
      <c r="E5" s="11"/>
      <c r="F5" s="11"/>
      <c r="G5" s="11"/>
      <c r="H5" s="11"/>
      <c r="I5" s="11"/>
      <c r="J5" s="16"/>
      <c r="K5" s="11"/>
      <c r="L5" s="11"/>
      <c r="M5" s="11"/>
      <c r="N5" s="11" t="s">
        <v>23</v>
      </c>
      <c r="O5" s="11" t="s">
        <v>24</v>
      </c>
      <c r="P5" s="11" t="s">
        <v>25</v>
      </c>
      <c r="Q5" s="11"/>
      <c r="R5" s="11"/>
      <c r="S5" s="11"/>
      <c r="T5" s="11" t="s">
        <v>26</v>
      </c>
      <c r="U5" s="11" t="s">
        <v>27</v>
      </c>
      <c r="V5" s="11" t="s">
        <v>28</v>
      </c>
      <c r="W5" s="11"/>
      <c r="X5" s="11"/>
    </row>
    <row r="6" s="3" customFormat="1" ht="33" customHeight="1" spans="1:24">
      <c r="A6" s="12" t="s">
        <v>29</v>
      </c>
      <c r="B6" s="13" t="s">
        <v>30</v>
      </c>
      <c r="C6" s="13" t="s">
        <v>30</v>
      </c>
      <c r="D6" s="12" t="s">
        <v>31</v>
      </c>
      <c r="E6" s="13"/>
      <c r="F6" s="13" t="s">
        <v>30</v>
      </c>
      <c r="G6" s="13" t="s">
        <v>30</v>
      </c>
      <c r="H6" s="13" t="s">
        <v>30</v>
      </c>
      <c r="I6" s="13" t="s">
        <v>30</v>
      </c>
      <c r="J6" s="13" t="s">
        <v>30</v>
      </c>
      <c r="K6" s="13" t="s">
        <v>30</v>
      </c>
      <c r="L6" s="13" t="s">
        <v>30</v>
      </c>
      <c r="M6" s="12">
        <f>SUBTOTAL(9,M7:M2709)</f>
        <v>33190.0069</v>
      </c>
      <c r="N6" s="12">
        <f>SUBTOTAL(9,N7:N2709)</f>
        <v>33190.0069</v>
      </c>
      <c r="O6" s="13"/>
      <c r="P6" s="13"/>
      <c r="Q6" s="21"/>
      <c r="R6" s="13" t="s">
        <v>30</v>
      </c>
      <c r="S6" s="13" t="s">
        <v>30</v>
      </c>
      <c r="T6" s="13" t="s">
        <v>30</v>
      </c>
      <c r="U6" s="13" t="s">
        <v>30</v>
      </c>
      <c r="V6" s="13" t="s">
        <v>30</v>
      </c>
      <c r="W6" s="13" t="s">
        <v>30</v>
      </c>
      <c r="X6" s="22"/>
    </row>
    <row r="7" s="3" customFormat="1" ht="60" spans="1:24">
      <c r="A7" s="13">
        <v>2020</v>
      </c>
      <c r="B7" s="13" t="s">
        <v>32</v>
      </c>
      <c r="C7" s="13" t="s">
        <v>33</v>
      </c>
      <c r="D7" s="13" t="s">
        <v>34</v>
      </c>
      <c r="E7" s="13" t="s">
        <v>35</v>
      </c>
      <c r="F7" s="13" t="s">
        <v>36</v>
      </c>
      <c r="G7" s="14" t="s">
        <v>37</v>
      </c>
      <c r="H7" s="13" t="s">
        <v>38</v>
      </c>
      <c r="I7" s="13">
        <v>953</v>
      </c>
      <c r="J7" s="13" t="s">
        <v>39</v>
      </c>
      <c r="K7" s="13" t="s">
        <v>40</v>
      </c>
      <c r="L7" s="13" t="s">
        <v>41</v>
      </c>
      <c r="M7" s="13">
        <v>68.48</v>
      </c>
      <c r="N7" s="13">
        <v>68.48</v>
      </c>
      <c r="O7" s="13"/>
      <c r="P7" s="13"/>
      <c r="Q7" s="13" t="s">
        <v>42</v>
      </c>
      <c r="R7" s="13">
        <v>21</v>
      </c>
      <c r="S7" s="13" t="s">
        <v>43</v>
      </c>
      <c r="T7" s="13"/>
      <c r="U7" s="13"/>
      <c r="V7" s="13"/>
      <c r="W7" s="23" t="s">
        <v>44</v>
      </c>
      <c r="X7" s="13" t="s">
        <v>45</v>
      </c>
    </row>
    <row r="8" s="3" customFormat="1" ht="48" customHeight="1" spans="1:24">
      <c r="A8" s="13">
        <v>2020</v>
      </c>
      <c r="B8" s="13" t="s">
        <v>32</v>
      </c>
      <c r="C8" s="13" t="s">
        <v>46</v>
      </c>
      <c r="D8" s="13" t="s">
        <v>47</v>
      </c>
      <c r="E8" s="13" t="s">
        <v>35</v>
      </c>
      <c r="F8" s="13" t="s">
        <v>36</v>
      </c>
      <c r="G8" s="14" t="s">
        <v>37</v>
      </c>
      <c r="H8" s="13" t="s">
        <v>48</v>
      </c>
      <c r="I8" s="13">
        <v>1061</v>
      </c>
      <c r="J8" s="13" t="s">
        <v>39</v>
      </c>
      <c r="K8" s="13" t="s">
        <v>40</v>
      </c>
      <c r="L8" s="13" t="s">
        <v>41</v>
      </c>
      <c r="M8" s="13">
        <v>60.93</v>
      </c>
      <c r="N8" s="13">
        <v>60.93</v>
      </c>
      <c r="O8" s="13"/>
      <c r="P8" s="13"/>
      <c r="Q8" s="13" t="s">
        <v>49</v>
      </c>
      <c r="R8" s="13">
        <v>21</v>
      </c>
      <c r="S8" s="13" t="s">
        <v>43</v>
      </c>
      <c r="T8" s="13"/>
      <c r="U8" s="13"/>
      <c r="V8" s="13"/>
      <c r="W8" s="23" t="s">
        <v>50</v>
      </c>
      <c r="X8" s="13" t="s">
        <v>45</v>
      </c>
    </row>
    <row r="9" s="3" customFormat="1" ht="48" spans="1:24">
      <c r="A9" s="13">
        <v>2020</v>
      </c>
      <c r="B9" s="13" t="s">
        <v>32</v>
      </c>
      <c r="C9" s="13" t="s">
        <v>51</v>
      </c>
      <c r="D9" s="13" t="s">
        <v>52</v>
      </c>
      <c r="E9" s="13" t="s">
        <v>35</v>
      </c>
      <c r="F9" s="13" t="s">
        <v>36</v>
      </c>
      <c r="G9" s="14" t="s">
        <v>53</v>
      </c>
      <c r="H9" s="13" t="s">
        <v>38</v>
      </c>
      <c r="I9" s="13">
        <v>1460</v>
      </c>
      <c r="J9" s="13" t="s">
        <v>39</v>
      </c>
      <c r="K9" s="13" t="s">
        <v>40</v>
      </c>
      <c r="L9" s="13" t="s">
        <v>41</v>
      </c>
      <c r="M9" s="13">
        <v>69.73</v>
      </c>
      <c r="N9" s="13">
        <v>69.73</v>
      </c>
      <c r="O9" s="13"/>
      <c r="P9" s="13"/>
      <c r="Q9" s="13" t="s">
        <v>42</v>
      </c>
      <c r="R9" s="13">
        <v>35</v>
      </c>
      <c r="S9" s="13" t="s">
        <v>43</v>
      </c>
      <c r="T9" s="13"/>
      <c r="U9" s="13"/>
      <c r="V9" s="13"/>
      <c r="W9" s="23" t="s">
        <v>54</v>
      </c>
      <c r="X9" s="13" t="s">
        <v>45</v>
      </c>
    </row>
    <row r="10" s="3" customFormat="1" ht="48" spans="1:24">
      <c r="A10" s="13">
        <v>2020</v>
      </c>
      <c r="B10" s="13" t="s">
        <v>32</v>
      </c>
      <c r="C10" s="13" t="s">
        <v>55</v>
      </c>
      <c r="D10" s="13" t="s">
        <v>56</v>
      </c>
      <c r="E10" s="13" t="s">
        <v>35</v>
      </c>
      <c r="F10" s="13" t="s">
        <v>36</v>
      </c>
      <c r="G10" s="14" t="s">
        <v>57</v>
      </c>
      <c r="H10" s="13" t="s">
        <v>38</v>
      </c>
      <c r="I10" s="13">
        <v>249</v>
      </c>
      <c r="J10" s="13" t="s">
        <v>39</v>
      </c>
      <c r="K10" s="13" t="s">
        <v>40</v>
      </c>
      <c r="L10" s="13" t="s">
        <v>41</v>
      </c>
      <c r="M10" s="17">
        <v>21.51</v>
      </c>
      <c r="N10" s="17">
        <v>21.51</v>
      </c>
      <c r="O10" s="13"/>
      <c r="P10" s="13"/>
      <c r="Q10" s="13" t="s">
        <v>42</v>
      </c>
      <c r="R10" s="13">
        <v>32</v>
      </c>
      <c r="S10" s="13" t="s">
        <v>43</v>
      </c>
      <c r="T10" s="13"/>
      <c r="U10" s="13"/>
      <c r="V10" s="13"/>
      <c r="W10" s="23" t="s">
        <v>58</v>
      </c>
      <c r="X10" s="13" t="s">
        <v>45</v>
      </c>
    </row>
    <row r="11" s="3" customFormat="1" ht="63" customHeight="1" spans="1:24">
      <c r="A11" s="13">
        <v>2020</v>
      </c>
      <c r="B11" s="13" t="s">
        <v>32</v>
      </c>
      <c r="C11" s="13" t="s">
        <v>59</v>
      </c>
      <c r="D11" s="13" t="s">
        <v>56</v>
      </c>
      <c r="E11" s="13" t="s">
        <v>35</v>
      </c>
      <c r="F11" s="13" t="s">
        <v>36</v>
      </c>
      <c r="G11" s="14" t="s">
        <v>57</v>
      </c>
      <c r="H11" s="13" t="s">
        <v>38</v>
      </c>
      <c r="I11" s="13">
        <v>2527</v>
      </c>
      <c r="J11" s="13" t="s">
        <v>39</v>
      </c>
      <c r="K11" s="13" t="s">
        <v>40</v>
      </c>
      <c r="L11" s="13" t="s">
        <v>41</v>
      </c>
      <c r="M11" s="18">
        <v>132.62</v>
      </c>
      <c r="N11" s="18">
        <v>132.62</v>
      </c>
      <c r="O11" s="13"/>
      <c r="P11" s="13"/>
      <c r="Q11" s="13" t="s">
        <v>42</v>
      </c>
      <c r="R11" s="13">
        <v>38</v>
      </c>
      <c r="S11" s="13" t="s">
        <v>43</v>
      </c>
      <c r="T11" s="13"/>
      <c r="U11" s="13"/>
      <c r="V11" s="13"/>
      <c r="W11" s="23" t="s">
        <v>60</v>
      </c>
      <c r="X11" s="13" t="s">
        <v>45</v>
      </c>
    </row>
    <row r="12" s="3" customFormat="1" ht="48" spans="1:24">
      <c r="A12" s="13">
        <v>2020</v>
      </c>
      <c r="B12" s="13" t="s">
        <v>32</v>
      </c>
      <c r="C12" s="13" t="s">
        <v>61</v>
      </c>
      <c r="D12" s="13" t="s">
        <v>62</v>
      </c>
      <c r="E12" s="13" t="s">
        <v>35</v>
      </c>
      <c r="F12" s="13" t="s">
        <v>36</v>
      </c>
      <c r="G12" s="14" t="s">
        <v>63</v>
      </c>
      <c r="H12" s="13" t="s">
        <v>38</v>
      </c>
      <c r="I12" s="13">
        <v>637</v>
      </c>
      <c r="J12" s="13" t="s">
        <v>39</v>
      </c>
      <c r="K12" s="13" t="s">
        <v>40</v>
      </c>
      <c r="L12" s="13" t="s">
        <v>41</v>
      </c>
      <c r="M12" s="17">
        <v>29.26</v>
      </c>
      <c r="N12" s="17">
        <v>29.26</v>
      </c>
      <c r="O12" s="13"/>
      <c r="P12" s="13"/>
      <c r="Q12" s="13" t="s">
        <v>42</v>
      </c>
      <c r="R12" s="13">
        <v>49</v>
      </c>
      <c r="S12" s="13" t="s">
        <v>43</v>
      </c>
      <c r="T12" s="13"/>
      <c r="U12" s="13"/>
      <c r="V12" s="13"/>
      <c r="W12" s="23" t="s">
        <v>64</v>
      </c>
      <c r="X12" s="13" t="s">
        <v>45</v>
      </c>
    </row>
    <row r="13" s="3" customFormat="1" ht="62" customHeight="1" spans="1:24">
      <c r="A13" s="13">
        <v>2020</v>
      </c>
      <c r="B13" s="13" t="s">
        <v>32</v>
      </c>
      <c r="C13" s="13" t="s">
        <v>65</v>
      </c>
      <c r="D13" s="13" t="s">
        <v>66</v>
      </c>
      <c r="E13" s="13" t="s">
        <v>35</v>
      </c>
      <c r="F13" s="13" t="s">
        <v>36</v>
      </c>
      <c r="G13" s="14" t="s">
        <v>67</v>
      </c>
      <c r="H13" s="13" t="s">
        <v>38</v>
      </c>
      <c r="I13" s="13">
        <v>1622</v>
      </c>
      <c r="J13" s="13" t="s">
        <v>39</v>
      </c>
      <c r="K13" s="13" t="s">
        <v>40</v>
      </c>
      <c r="L13" s="13" t="s">
        <v>41</v>
      </c>
      <c r="M13" s="17">
        <v>74.63</v>
      </c>
      <c r="N13" s="17">
        <v>74.63</v>
      </c>
      <c r="O13" s="13"/>
      <c r="P13" s="13"/>
      <c r="Q13" s="13" t="s">
        <v>42</v>
      </c>
      <c r="R13" s="13">
        <v>37</v>
      </c>
      <c r="S13" s="13" t="s">
        <v>43</v>
      </c>
      <c r="T13" s="13"/>
      <c r="U13" s="13"/>
      <c r="V13" s="13"/>
      <c r="W13" s="23" t="s">
        <v>68</v>
      </c>
      <c r="X13" s="13" t="s">
        <v>69</v>
      </c>
    </row>
    <row r="14" s="3" customFormat="1" ht="48" spans="1:24">
      <c r="A14" s="13">
        <v>2020</v>
      </c>
      <c r="B14" s="13" t="s">
        <v>32</v>
      </c>
      <c r="C14" s="13" t="s">
        <v>70</v>
      </c>
      <c r="D14" s="13" t="s">
        <v>71</v>
      </c>
      <c r="E14" s="13" t="s">
        <v>35</v>
      </c>
      <c r="F14" s="13" t="s">
        <v>36</v>
      </c>
      <c r="G14" s="14" t="s">
        <v>72</v>
      </c>
      <c r="H14" s="13" t="s">
        <v>38</v>
      </c>
      <c r="I14" s="13">
        <v>1500</v>
      </c>
      <c r="J14" s="13" t="s">
        <v>39</v>
      </c>
      <c r="K14" s="13" t="s">
        <v>40</v>
      </c>
      <c r="L14" s="13" t="s">
        <v>41</v>
      </c>
      <c r="M14" s="18">
        <v>78.04</v>
      </c>
      <c r="N14" s="18">
        <v>78.04</v>
      </c>
      <c r="O14" s="13"/>
      <c r="P14" s="13"/>
      <c r="Q14" s="13" t="s">
        <v>42</v>
      </c>
      <c r="R14" s="13">
        <v>33</v>
      </c>
      <c r="S14" s="13" t="s">
        <v>43</v>
      </c>
      <c r="T14" s="13"/>
      <c r="U14" s="13"/>
      <c r="V14" s="13"/>
      <c r="W14" s="23" t="s">
        <v>73</v>
      </c>
      <c r="X14" s="13" t="s">
        <v>45</v>
      </c>
    </row>
    <row r="15" s="3" customFormat="1" ht="48" spans="1:24">
      <c r="A15" s="13">
        <v>2020</v>
      </c>
      <c r="B15" s="13" t="s">
        <v>32</v>
      </c>
      <c r="C15" s="13" t="s">
        <v>74</v>
      </c>
      <c r="D15" s="13" t="s">
        <v>75</v>
      </c>
      <c r="E15" s="13" t="s">
        <v>35</v>
      </c>
      <c r="F15" s="13" t="s">
        <v>36</v>
      </c>
      <c r="G15" s="14" t="s">
        <v>76</v>
      </c>
      <c r="H15" s="13" t="s">
        <v>38</v>
      </c>
      <c r="I15" s="13">
        <v>1278</v>
      </c>
      <c r="J15" s="13" t="s">
        <v>39</v>
      </c>
      <c r="K15" s="13" t="s">
        <v>40</v>
      </c>
      <c r="L15" s="13" t="s">
        <v>41</v>
      </c>
      <c r="M15" s="18">
        <v>61.33</v>
      </c>
      <c r="N15" s="18">
        <v>61.33</v>
      </c>
      <c r="O15" s="13"/>
      <c r="P15" s="13"/>
      <c r="Q15" s="13" t="s">
        <v>42</v>
      </c>
      <c r="R15" s="13">
        <v>48</v>
      </c>
      <c r="S15" s="13" t="s">
        <v>43</v>
      </c>
      <c r="T15" s="13"/>
      <c r="U15" s="13"/>
      <c r="V15" s="13"/>
      <c r="W15" s="23" t="s">
        <v>77</v>
      </c>
      <c r="X15" s="13" t="s">
        <v>45</v>
      </c>
    </row>
    <row r="16" s="3" customFormat="1" ht="96" spans="1:24">
      <c r="A16" s="13">
        <v>2020</v>
      </c>
      <c r="B16" s="13" t="s">
        <v>32</v>
      </c>
      <c r="C16" s="13" t="s">
        <v>78</v>
      </c>
      <c r="D16" s="13" t="s">
        <v>79</v>
      </c>
      <c r="E16" s="13" t="s">
        <v>35</v>
      </c>
      <c r="F16" s="13" t="s">
        <v>36</v>
      </c>
      <c r="G16" s="14" t="s">
        <v>80</v>
      </c>
      <c r="H16" s="13" t="s">
        <v>38</v>
      </c>
      <c r="I16" s="13">
        <v>965</v>
      </c>
      <c r="J16" s="13" t="s">
        <v>39</v>
      </c>
      <c r="K16" s="13" t="s">
        <v>40</v>
      </c>
      <c r="L16" s="13" t="s">
        <v>41</v>
      </c>
      <c r="M16" s="18">
        <v>60.65</v>
      </c>
      <c r="N16" s="18">
        <v>60.65</v>
      </c>
      <c r="O16" s="13"/>
      <c r="P16" s="13"/>
      <c r="Q16" s="13" t="s">
        <v>49</v>
      </c>
      <c r="R16" s="13">
        <v>47</v>
      </c>
      <c r="S16" s="13" t="s">
        <v>43</v>
      </c>
      <c r="T16" s="13"/>
      <c r="U16" s="13"/>
      <c r="V16" s="13"/>
      <c r="W16" s="23" t="s">
        <v>81</v>
      </c>
      <c r="X16" s="13" t="s">
        <v>45</v>
      </c>
    </row>
    <row r="17" s="3" customFormat="1" ht="48" spans="1:24">
      <c r="A17" s="13">
        <v>2020</v>
      </c>
      <c r="B17" s="13" t="s">
        <v>32</v>
      </c>
      <c r="C17" s="13" t="s">
        <v>82</v>
      </c>
      <c r="D17" s="13" t="s">
        <v>83</v>
      </c>
      <c r="E17" s="13" t="s">
        <v>35</v>
      </c>
      <c r="F17" s="13" t="s">
        <v>36</v>
      </c>
      <c r="G17" s="14" t="s">
        <v>84</v>
      </c>
      <c r="H17" s="13" t="s">
        <v>38</v>
      </c>
      <c r="I17" s="13">
        <v>1000</v>
      </c>
      <c r="J17" s="13" t="s">
        <v>39</v>
      </c>
      <c r="K17" s="13" t="s">
        <v>40</v>
      </c>
      <c r="L17" s="13" t="s">
        <v>41</v>
      </c>
      <c r="M17" s="13">
        <v>46</v>
      </c>
      <c r="N17" s="13">
        <v>46</v>
      </c>
      <c r="O17" s="13"/>
      <c r="P17" s="13"/>
      <c r="Q17" s="13" t="s">
        <v>42</v>
      </c>
      <c r="R17" s="13">
        <v>23</v>
      </c>
      <c r="S17" s="13" t="s">
        <v>43</v>
      </c>
      <c r="T17" s="13"/>
      <c r="U17" s="13"/>
      <c r="V17" s="13"/>
      <c r="W17" s="13" t="s">
        <v>85</v>
      </c>
      <c r="X17" s="13" t="s">
        <v>45</v>
      </c>
    </row>
    <row r="18" s="3" customFormat="1" ht="72" spans="1:24">
      <c r="A18" s="13">
        <v>2020</v>
      </c>
      <c r="B18" s="13" t="s">
        <v>32</v>
      </c>
      <c r="C18" s="13" t="s">
        <v>86</v>
      </c>
      <c r="D18" s="13" t="s">
        <v>87</v>
      </c>
      <c r="E18" s="13" t="s">
        <v>35</v>
      </c>
      <c r="F18" s="13" t="s">
        <v>36</v>
      </c>
      <c r="G18" s="14" t="s">
        <v>88</v>
      </c>
      <c r="H18" s="13" t="s">
        <v>38</v>
      </c>
      <c r="I18" s="13">
        <v>1353</v>
      </c>
      <c r="J18" s="13" t="s">
        <v>39</v>
      </c>
      <c r="K18" s="13" t="s">
        <v>40</v>
      </c>
      <c r="L18" s="13" t="s">
        <v>41</v>
      </c>
      <c r="M18" s="13">
        <v>62</v>
      </c>
      <c r="N18" s="13">
        <v>62</v>
      </c>
      <c r="O18" s="13"/>
      <c r="P18" s="13"/>
      <c r="Q18" s="13" t="s">
        <v>42</v>
      </c>
      <c r="R18" s="13">
        <v>26</v>
      </c>
      <c r="S18" s="13" t="s">
        <v>43</v>
      </c>
      <c r="T18" s="13"/>
      <c r="U18" s="13"/>
      <c r="V18" s="13"/>
      <c r="W18" s="13" t="s">
        <v>89</v>
      </c>
      <c r="X18" s="13" t="s">
        <v>45</v>
      </c>
    </row>
    <row r="19" s="3" customFormat="1" ht="48" spans="1:24">
      <c r="A19" s="13">
        <v>2020</v>
      </c>
      <c r="B19" s="13" t="s">
        <v>32</v>
      </c>
      <c r="C19" s="13" t="s">
        <v>90</v>
      </c>
      <c r="D19" s="13" t="s">
        <v>91</v>
      </c>
      <c r="E19" s="13" t="s">
        <v>35</v>
      </c>
      <c r="F19" s="13" t="s">
        <v>36</v>
      </c>
      <c r="G19" s="14" t="s">
        <v>92</v>
      </c>
      <c r="H19" s="13" t="s">
        <v>38</v>
      </c>
      <c r="I19" s="13">
        <v>1182</v>
      </c>
      <c r="J19" s="13" t="s">
        <v>39</v>
      </c>
      <c r="K19" s="13" t="s">
        <v>40</v>
      </c>
      <c r="L19" s="13" t="s">
        <v>41</v>
      </c>
      <c r="M19" s="13">
        <v>58</v>
      </c>
      <c r="N19" s="13">
        <v>58</v>
      </c>
      <c r="O19" s="13"/>
      <c r="P19" s="13"/>
      <c r="Q19" s="13" t="s">
        <v>42</v>
      </c>
      <c r="R19" s="13">
        <v>38</v>
      </c>
      <c r="S19" s="13" t="s">
        <v>43</v>
      </c>
      <c r="T19" s="13"/>
      <c r="U19" s="13"/>
      <c r="V19" s="13"/>
      <c r="W19" s="13" t="s">
        <v>93</v>
      </c>
      <c r="X19" s="13" t="s">
        <v>45</v>
      </c>
    </row>
    <row r="20" s="3" customFormat="1" ht="48" spans="1:24">
      <c r="A20" s="13">
        <v>2020</v>
      </c>
      <c r="B20" s="13" t="s">
        <v>32</v>
      </c>
      <c r="C20" s="13" t="s">
        <v>94</v>
      </c>
      <c r="D20" s="13" t="s">
        <v>95</v>
      </c>
      <c r="E20" s="13" t="s">
        <v>35</v>
      </c>
      <c r="F20" s="13" t="s">
        <v>36</v>
      </c>
      <c r="G20" s="14" t="s">
        <v>96</v>
      </c>
      <c r="H20" s="13" t="s">
        <v>38</v>
      </c>
      <c r="I20" s="13">
        <v>1300</v>
      </c>
      <c r="J20" s="13" t="s">
        <v>39</v>
      </c>
      <c r="K20" s="13" t="s">
        <v>40</v>
      </c>
      <c r="L20" s="13" t="s">
        <v>41</v>
      </c>
      <c r="M20" s="13">
        <v>60</v>
      </c>
      <c r="N20" s="13">
        <v>60</v>
      </c>
      <c r="O20" s="13"/>
      <c r="P20" s="13"/>
      <c r="Q20" s="13" t="s">
        <v>42</v>
      </c>
      <c r="R20" s="13">
        <v>23</v>
      </c>
      <c r="S20" s="13" t="s">
        <v>43</v>
      </c>
      <c r="T20" s="13"/>
      <c r="U20" s="13"/>
      <c r="V20" s="13"/>
      <c r="W20" s="13" t="s">
        <v>97</v>
      </c>
      <c r="X20" s="13" t="s">
        <v>45</v>
      </c>
    </row>
    <row r="21" s="3" customFormat="1" ht="48" spans="1:24">
      <c r="A21" s="13">
        <v>2020</v>
      </c>
      <c r="B21" s="13" t="s">
        <v>32</v>
      </c>
      <c r="C21" s="13" t="s">
        <v>98</v>
      </c>
      <c r="D21" s="13" t="s">
        <v>99</v>
      </c>
      <c r="E21" s="13" t="s">
        <v>35</v>
      </c>
      <c r="F21" s="13" t="s">
        <v>36</v>
      </c>
      <c r="G21" s="14" t="s">
        <v>92</v>
      </c>
      <c r="H21" s="13" t="s">
        <v>38</v>
      </c>
      <c r="I21" s="13">
        <v>508</v>
      </c>
      <c r="J21" s="13" t="s">
        <v>39</v>
      </c>
      <c r="K21" s="13" t="s">
        <v>40</v>
      </c>
      <c r="L21" s="13" t="s">
        <v>41</v>
      </c>
      <c r="M21" s="13">
        <v>25</v>
      </c>
      <c r="N21" s="13">
        <v>25</v>
      </c>
      <c r="O21" s="13"/>
      <c r="P21" s="13"/>
      <c r="Q21" s="13" t="s">
        <v>42</v>
      </c>
      <c r="R21" s="13">
        <v>38</v>
      </c>
      <c r="S21" s="13" t="s">
        <v>43</v>
      </c>
      <c r="T21" s="13"/>
      <c r="U21" s="13"/>
      <c r="V21" s="13"/>
      <c r="W21" s="13" t="s">
        <v>100</v>
      </c>
      <c r="X21" s="13" t="s">
        <v>69</v>
      </c>
    </row>
    <row r="22" s="3" customFormat="1" ht="60" customHeight="1" spans="1:24">
      <c r="A22" s="13">
        <v>2020</v>
      </c>
      <c r="B22" s="13" t="s">
        <v>32</v>
      </c>
      <c r="C22" s="13" t="s">
        <v>101</v>
      </c>
      <c r="D22" s="13" t="s">
        <v>102</v>
      </c>
      <c r="E22" s="13" t="s">
        <v>35</v>
      </c>
      <c r="F22" s="13" t="s">
        <v>36</v>
      </c>
      <c r="G22" s="14" t="s">
        <v>103</v>
      </c>
      <c r="H22" s="13" t="s">
        <v>38</v>
      </c>
      <c r="I22" s="13">
        <v>2470</v>
      </c>
      <c r="J22" s="13" t="s">
        <v>39</v>
      </c>
      <c r="K22" s="13" t="s">
        <v>40</v>
      </c>
      <c r="L22" s="13" t="s">
        <v>41</v>
      </c>
      <c r="M22" s="13">
        <v>106</v>
      </c>
      <c r="N22" s="13">
        <v>106</v>
      </c>
      <c r="O22" s="13"/>
      <c r="P22" s="13"/>
      <c r="Q22" s="13" t="s">
        <v>104</v>
      </c>
      <c r="R22" s="13">
        <v>1593</v>
      </c>
      <c r="S22" s="13" t="s">
        <v>43</v>
      </c>
      <c r="T22" s="13"/>
      <c r="U22" s="13"/>
      <c r="V22" s="13"/>
      <c r="W22" s="13" t="s">
        <v>105</v>
      </c>
      <c r="X22" s="13" t="s">
        <v>106</v>
      </c>
    </row>
    <row r="23" s="3" customFormat="1" ht="60" customHeight="1" spans="1:24">
      <c r="A23" s="13">
        <v>2020</v>
      </c>
      <c r="B23" s="13" t="s">
        <v>32</v>
      </c>
      <c r="C23" s="13" t="s">
        <v>107</v>
      </c>
      <c r="D23" s="13" t="s">
        <v>108</v>
      </c>
      <c r="E23" s="13" t="s">
        <v>35</v>
      </c>
      <c r="F23" s="13" t="s">
        <v>36</v>
      </c>
      <c r="G23" s="14" t="s">
        <v>109</v>
      </c>
      <c r="H23" s="13" t="s">
        <v>38</v>
      </c>
      <c r="I23" s="13">
        <v>1750</v>
      </c>
      <c r="J23" s="13" t="s">
        <v>39</v>
      </c>
      <c r="K23" s="13" t="s">
        <v>40</v>
      </c>
      <c r="L23" s="13" t="s">
        <v>41</v>
      </c>
      <c r="M23" s="13">
        <v>87</v>
      </c>
      <c r="N23" s="13">
        <v>87</v>
      </c>
      <c r="O23" s="13"/>
      <c r="P23" s="13"/>
      <c r="Q23" s="13" t="s">
        <v>104</v>
      </c>
      <c r="R23" s="13">
        <v>1022</v>
      </c>
      <c r="S23" s="13" t="s">
        <v>43</v>
      </c>
      <c r="T23" s="13"/>
      <c r="U23" s="13"/>
      <c r="V23" s="13"/>
      <c r="W23" s="13" t="s">
        <v>110</v>
      </c>
      <c r="X23" s="13" t="s">
        <v>106</v>
      </c>
    </row>
    <row r="24" s="3" customFormat="1" ht="60" customHeight="1" spans="1:24">
      <c r="A24" s="13">
        <v>2020</v>
      </c>
      <c r="B24" s="13" t="s">
        <v>32</v>
      </c>
      <c r="C24" s="13" t="s">
        <v>111</v>
      </c>
      <c r="D24" s="13" t="s">
        <v>112</v>
      </c>
      <c r="E24" s="13" t="s">
        <v>35</v>
      </c>
      <c r="F24" s="13" t="s">
        <v>36</v>
      </c>
      <c r="G24" s="14" t="s">
        <v>96</v>
      </c>
      <c r="H24" s="13" t="s">
        <v>38</v>
      </c>
      <c r="I24" s="13">
        <v>620</v>
      </c>
      <c r="J24" s="13" t="s">
        <v>39</v>
      </c>
      <c r="K24" s="13" t="s">
        <v>40</v>
      </c>
      <c r="L24" s="13" t="s">
        <v>41</v>
      </c>
      <c r="M24" s="13">
        <v>27</v>
      </c>
      <c r="N24" s="13">
        <v>27</v>
      </c>
      <c r="O24" s="13"/>
      <c r="P24" s="13"/>
      <c r="Q24" s="13" t="s">
        <v>104</v>
      </c>
      <c r="R24" s="13">
        <v>2170</v>
      </c>
      <c r="S24" s="13" t="s">
        <v>43</v>
      </c>
      <c r="T24" s="13"/>
      <c r="U24" s="13"/>
      <c r="V24" s="13"/>
      <c r="W24" s="13" t="s">
        <v>113</v>
      </c>
      <c r="X24" s="13" t="s">
        <v>106</v>
      </c>
    </row>
    <row r="25" s="3" customFormat="1" ht="60" customHeight="1" spans="1:24">
      <c r="A25" s="13">
        <v>2020</v>
      </c>
      <c r="B25" s="13" t="s">
        <v>32</v>
      </c>
      <c r="C25" s="13" t="s">
        <v>114</v>
      </c>
      <c r="D25" s="13" t="s">
        <v>115</v>
      </c>
      <c r="E25" s="13" t="s">
        <v>35</v>
      </c>
      <c r="F25" s="13" t="s">
        <v>36</v>
      </c>
      <c r="G25" s="14" t="s">
        <v>116</v>
      </c>
      <c r="H25" s="13" t="s">
        <v>38</v>
      </c>
      <c r="I25" s="13">
        <v>1260</v>
      </c>
      <c r="J25" s="13" t="s">
        <v>39</v>
      </c>
      <c r="K25" s="13" t="s">
        <v>40</v>
      </c>
      <c r="L25" s="13" t="s">
        <v>41</v>
      </c>
      <c r="M25" s="13">
        <v>58</v>
      </c>
      <c r="N25" s="13">
        <v>58</v>
      </c>
      <c r="O25" s="13"/>
      <c r="P25" s="13"/>
      <c r="Q25" s="13" t="s">
        <v>104</v>
      </c>
      <c r="R25" s="13">
        <v>1420</v>
      </c>
      <c r="S25" s="13" t="s">
        <v>43</v>
      </c>
      <c r="T25" s="13"/>
      <c r="U25" s="13"/>
      <c r="V25" s="13"/>
      <c r="W25" s="13" t="s">
        <v>117</v>
      </c>
      <c r="X25" s="13" t="s">
        <v>106</v>
      </c>
    </row>
    <row r="26" s="3" customFormat="1" ht="60" customHeight="1" spans="1:24">
      <c r="A26" s="13">
        <v>2020</v>
      </c>
      <c r="B26" s="13" t="s">
        <v>32</v>
      </c>
      <c r="C26" s="13" t="s">
        <v>118</v>
      </c>
      <c r="D26" s="13" t="s">
        <v>119</v>
      </c>
      <c r="E26" s="13" t="s">
        <v>35</v>
      </c>
      <c r="F26" s="13" t="s">
        <v>36</v>
      </c>
      <c r="G26" s="14" t="s">
        <v>120</v>
      </c>
      <c r="H26" s="13" t="s">
        <v>38</v>
      </c>
      <c r="I26" s="13">
        <v>2390</v>
      </c>
      <c r="J26" s="13" t="s">
        <v>39</v>
      </c>
      <c r="K26" s="13" t="s">
        <v>40</v>
      </c>
      <c r="L26" s="13" t="s">
        <v>41</v>
      </c>
      <c r="M26" s="13">
        <v>115</v>
      </c>
      <c r="N26" s="13">
        <v>115</v>
      </c>
      <c r="O26" s="13"/>
      <c r="P26" s="13"/>
      <c r="Q26" s="13" t="s">
        <v>104</v>
      </c>
      <c r="R26" s="13">
        <v>1720</v>
      </c>
      <c r="S26" s="13" t="s">
        <v>43</v>
      </c>
      <c r="T26" s="13"/>
      <c r="U26" s="13"/>
      <c r="V26" s="13"/>
      <c r="W26" s="13" t="s">
        <v>121</v>
      </c>
      <c r="X26" s="13" t="s">
        <v>106</v>
      </c>
    </row>
    <row r="27" s="3" customFormat="1" ht="60" customHeight="1" spans="1:24">
      <c r="A27" s="13">
        <v>2020</v>
      </c>
      <c r="B27" s="13" t="s">
        <v>32</v>
      </c>
      <c r="C27" s="13" t="s">
        <v>122</v>
      </c>
      <c r="D27" s="13" t="s">
        <v>123</v>
      </c>
      <c r="E27" s="13" t="s">
        <v>35</v>
      </c>
      <c r="F27" s="13" t="s">
        <v>36</v>
      </c>
      <c r="G27" s="14" t="s">
        <v>124</v>
      </c>
      <c r="H27" s="13" t="s">
        <v>38</v>
      </c>
      <c r="I27" s="13">
        <v>840</v>
      </c>
      <c r="J27" s="13" t="s">
        <v>39</v>
      </c>
      <c r="K27" s="13" t="s">
        <v>40</v>
      </c>
      <c r="L27" s="13" t="s">
        <v>41</v>
      </c>
      <c r="M27" s="13">
        <v>95</v>
      </c>
      <c r="N27" s="13">
        <v>95</v>
      </c>
      <c r="O27" s="13"/>
      <c r="P27" s="13"/>
      <c r="Q27" s="13" t="s">
        <v>104</v>
      </c>
      <c r="R27" s="13">
        <v>3188</v>
      </c>
      <c r="S27" s="13" t="s">
        <v>43</v>
      </c>
      <c r="T27" s="13"/>
      <c r="U27" s="13"/>
      <c r="V27" s="13"/>
      <c r="W27" s="13" t="s">
        <v>125</v>
      </c>
      <c r="X27" s="13" t="s">
        <v>126</v>
      </c>
    </row>
    <row r="28" s="3" customFormat="1" ht="60" customHeight="1" spans="1:24">
      <c r="A28" s="13">
        <v>2020</v>
      </c>
      <c r="B28" s="13" t="s">
        <v>32</v>
      </c>
      <c r="C28" s="13" t="s">
        <v>127</v>
      </c>
      <c r="D28" s="13" t="s">
        <v>128</v>
      </c>
      <c r="E28" s="13" t="s">
        <v>35</v>
      </c>
      <c r="F28" s="13" t="s">
        <v>36</v>
      </c>
      <c r="G28" s="14" t="s">
        <v>129</v>
      </c>
      <c r="H28" s="13" t="s">
        <v>38</v>
      </c>
      <c r="I28" s="13">
        <v>1840</v>
      </c>
      <c r="J28" s="13" t="s">
        <v>39</v>
      </c>
      <c r="K28" s="13" t="s">
        <v>40</v>
      </c>
      <c r="L28" s="13" t="s">
        <v>41</v>
      </c>
      <c r="M28" s="13">
        <v>97</v>
      </c>
      <c r="N28" s="13">
        <v>97</v>
      </c>
      <c r="O28" s="13"/>
      <c r="P28" s="13"/>
      <c r="Q28" s="13" t="s">
        <v>104</v>
      </c>
      <c r="R28" s="13">
        <v>2104</v>
      </c>
      <c r="S28" s="13" t="s">
        <v>43</v>
      </c>
      <c r="T28" s="13"/>
      <c r="U28" s="13"/>
      <c r="V28" s="13"/>
      <c r="W28" s="13" t="s">
        <v>130</v>
      </c>
      <c r="X28" s="13" t="s">
        <v>69</v>
      </c>
    </row>
    <row r="29" s="3" customFormat="1" ht="60" customHeight="1" spans="1:24">
      <c r="A29" s="13">
        <v>2020</v>
      </c>
      <c r="B29" s="13" t="s">
        <v>32</v>
      </c>
      <c r="C29" s="13" t="s">
        <v>131</v>
      </c>
      <c r="D29" s="13" t="s">
        <v>132</v>
      </c>
      <c r="E29" s="13" t="s">
        <v>35</v>
      </c>
      <c r="F29" s="13" t="s">
        <v>36</v>
      </c>
      <c r="G29" s="14" t="s">
        <v>133</v>
      </c>
      <c r="H29" s="13" t="s">
        <v>38</v>
      </c>
      <c r="I29" s="13"/>
      <c r="J29" s="13" t="s">
        <v>39</v>
      </c>
      <c r="K29" s="13" t="s">
        <v>40</v>
      </c>
      <c r="L29" s="13" t="s">
        <v>41</v>
      </c>
      <c r="M29" s="13">
        <v>146</v>
      </c>
      <c r="N29" s="13">
        <v>146</v>
      </c>
      <c r="O29" s="13"/>
      <c r="P29" s="13"/>
      <c r="Q29" s="13" t="s">
        <v>134</v>
      </c>
      <c r="R29" s="13">
        <v>2165</v>
      </c>
      <c r="S29" s="13" t="s">
        <v>43</v>
      </c>
      <c r="T29" s="13"/>
      <c r="U29" s="13"/>
      <c r="V29" s="13"/>
      <c r="W29" s="13" t="s">
        <v>135</v>
      </c>
      <c r="X29" s="13" t="s">
        <v>106</v>
      </c>
    </row>
    <row r="30" s="3" customFormat="1" ht="60" customHeight="1" spans="1:24">
      <c r="A30" s="13">
        <v>2020</v>
      </c>
      <c r="B30" s="13" t="s">
        <v>32</v>
      </c>
      <c r="C30" s="13" t="s">
        <v>136</v>
      </c>
      <c r="D30" s="13" t="s">
        <v>137</v>
      </c>
      <c r="E30" s="13" t="s">
        <v>35</v>
      </c>
      <c r="F30" s="13" t="s">
        <v>36</v>
      </c>
      <c r="G30" s="14" t="s">
        <v>138</v>
      </c>
      <c r="H30" s="13" t="s">
        <v>38</v>
      </c>
      <c r="I30" s="13">
        <v>254</v>
      </c>
      <c r="J30" s="13" t="s">
        <v>39</v>
      </c>
      <c r="K30" s="13" t="s">
        <v>40</v>
      </c>
      <c r="L30" s="13" t="s">
        <v>41</v>
      </c>
      <c r="M30" s="13">
        <v>85</v>
      </c>
      <c r="N30" s="13">
        <v>85</v>
      </c>
      <c r="O30" s="13"/>
      <c r="P30" s="13"/>
      <c r="Q30" s="13" t="s">
        <v>134</v>
      </c>
      <c r="R30" s="13">
        <v>2090</v>
      </c>
      <c r="S30" s="13" t="s">
        <v>43</v>
      </c>
      <c r="T30" s="13"/>
      <c r="U30" s="13"/>
      <c r="V30" s="13"/>
      <c r="W30" s="13" t="s">
        <v>139</v>
      </c>
      <c r="X30" s="13" t="s">
        <v>106</v>
      </c>
    </row>
    <row r="31" s="3" customFormat="1" ht="60" customHeight="1" spans="1:24">
      <c r="A31" s="13">
        <v>2020</v>
      </c>
      <c r="B31" s="13" t="s">
        <v>32</v>
      </c>
      <c r="C31" s="13" t="s">
        <v>140</v>
      </c>
      <c r="D31" s="13" t="s">
        <v>141</v>
      </c>
      <c r="E31" s="13" t="s">
        <v>35</v>
      </c>
      <c r="F31" s="13" t="s">
        <v>36</v>
      </c>
      <c r="G31" s="14" t="s">
        <v>142</v>
      </c>
      <c r="H31" s="13" t="s">
        <v>38</v>
      </c>
      <c r="I31" s="13">
        <v>940</v>
      </c>
      <c r="J31" s="13" t="s">
        <v>39</v>
      </c>
      <c r="K31" s="13" t="s">
        <v>40</v>
      </c>
      <c r="L31" s="13" t="s">
        <v>41</v>
      </c>
      <c r="M31" s="13">
        <v>47</v>
      </c>
      <c r="N31" s="13">
        <v>47</v>
      </c>
      <c r="O31" s="13"/>
      <c r="P31" s="13"/>
      <c r="Q31" s="13" t="s">
        <v>104</v>
      </c>
      <c r="R31" s="13">
        <v>2850</v>
      </c>
      <c r="S31" s="13" t="s">
        <v>43</v>
      </c>
      <c r="T31" s="13"/>
      <c r="U31" s="13"/>
      <c r="V31" s="13"/>
      <c r="W31" s="13" t="s">
        <v>143</v>
      </c>
      <c r="X31" s="13" t="s">
        <v>106</v>
      </c>
    </row>
    <row r="32" s="3" customFormat="1" ht="60" customHeight="1" spans="1:24">
      <c r="A32" s="13">
        <v>2020</v>
      </c>
      <c r="B32" s="13" t="s">
        <v>32</v>
      </c>
      <c r="C32" s="13" t="s">
        <v>144</v>
      </c>
      <c r="D32" s="13" t="s">
        <v>145</v>
      </c>
      <c r="E32" s="13" t="s">
        <v>35</v>
      </c>
      <c r="F32" s="13" t="s">
        <v>36</v>
      </c>
      <c r="G32" s="14" t="s">
        <v>146</v>
      </c>
      <c r="H32" s="13" t="s">
        <v>38</v>
      </c>
      <c r="I32" s="13">
        <v>942</v>
      </c>
      <c r="J32" s="13" t="s">
        <v>39</v>
      </c>
      <c r="K32" s="13" t="s">
        <v>40</v>
      </c>
      <c r="L32" s="13" t="s">
        <v>41</v>
      </c>
      <c r="M32" s="13">
        <v>84</v>
      </c>
      <c r="N32" s="13">
        <v>84</v>
      </c>
      <c r="O32" s="13"/>
      <c r="P32" s="13"/>
      <c r="Q32" s="13" t="s">
        <v>147</v>
      </c>
      <c r="R32" s="13">
        <v>31</v>
      </c>
      <c r="S32" s="13" t="s">
        <v>43</v>
      </c>
      <c r="T32" s="13"/>
      <c r="U32" s="13"/>
      <c r="V32" s="13"/>
      <c r="W32" s="13" t="s">
        <v>148</v>
      </c>
      <c r="X32" s="13" t="s">
        <v>149</v>
      </c>
    </row>
    <row r="33" s="3" customFormat="1" ht="60" customHeight="1" spans="1:24">
      <c r="A33" s="13">
        <v>2020</v>
      </c>
      <c r="B33" s="13" t="s">
        <v>32</v>
      </c>
      <c r="C33" s="13" t="s">
        <v>150</v>
      </c>
      <c r="D33" s="13" t="s">
        <v>151</v>
      </c>
      <c r="E33" s="13" t="s">
        <v>35</v>
      </c>
      <c r="F33" s="13" t="s">
        <v>36</v>
      </c>
      <c r="G33" s="14" t="s">
        <v>152</v>
      </c>
      <c r="H33" s="13" t="s">
        <v>38</v>
      </c>
      <c r="I33" s="13">
        <v>1255</v>
      </c>
      <c r="J33" s="13" t="s">
        <v>39</v>
      </c>
      <c r="K33" s="13" t="s">
        <v>40</v>
      </c>
      <c r="L33" s="13" t="s">
        <v>41</v>
      </c>
      <c r="M33" s="13">
        <v>160.66</v>
      </c>
      <c r="N33" s="13">
        <v>160.66</v>
      </c>
      <c r="O33" s="13"/>
      <c r="P33" s="13"/>
      <c r="Q33" s="13" t="s">
        <v>134</v>
      </c>
      <c r="R33" s="13">
        <v>2432</v>
      </c>
      <c r="S33" s="13" t="s">
        <v>43</v>
      </c>
      <c r="T33" s="13"/>
      <c r="U33" s="13"/>
      <c r="V33" s="13"/>
      <c r="W33" s="13" t="s">
        <v>153</v>
      </c>
      <c r="X33" s="13" t="s">
        <v>154</v>
      </c>
    </row>
    <row r="34" s="3" customFormat="1" ht="60" spans="1:24">
      <c r="A34" s="13">
        <v>2020</v>
      </c>
      <c r="B34" s="13" t="s">
        <v>32</v>
      </c>
      <c r="C34" s="13" t="s">
        <v>155</v>
      </c>
      <c r="D34" s="13" t="s">
        <v>156</v>
      </c>
      <c r="E34" s="13" t="s">
        <v>35</v>
      </c>
      <c r="F34" s="13" t="s">
        <v>36</v>
      </c>
      <c r="G34" s="14" t="s">
        <v>157</v>
      </c>
      <c r="H34" s="13" t="s">
        <v>38</v>
      </c>
      <c r="I34" s="13">
        <v>1076</v>
      </c>
      <c r="J34" s="13" t="s">
        <v>39</v>
      </c>
      <c r="K34" s="13" t="s">
        <v>40</v>
      </c>
      <c r="L34" s="13" t="s">
        <v>41</v>
      </c>
      <c r="M34" s="19">
        <v>59</v>
      </c>
      <c r="N34" s="19">
        <v>59</v>
      </c>
      <c r="O34" s="13"/>
      <c r="P34" s="13"/>
      <c r="Q34" s="13" t="s">
        <v>158</v>
      </c>
      <c r="R34" s="13">
        <v>103</v>
      </c>
      <c r="S34" s="13" t="s">
        <v>43</v>
      </c>
      <c r="T34" s="13"/>
      <c r="U34" s="13"/>
      <c r="V34" s="13"/>
      <c r="W34" s="13" t="s">
        <v>159</v>
      </c>
      <c r="X34" s="13" t="s">
        <v>106</v>
      </c>
    </row>
    <row r="35" s="3" customFormat="1" ht="60" spans="1:24">
      <c r="A35" s="13">
        <v>2020</v>
      </c>
      <c r="B35" s="13" t="s">
        <v>32</v>
      </c>
      <c r="C35" s="13" t="s">
        <v>160</v>
      </c>
      <c r="D35" s="13" t="s">
        <v>161</v>
      </c>
      <c r="E35" s="13" t="s">
        <v>35</v>
      </c>
      <c r="F35" s="13" t="s">
        <v>36</v>
      </c>
      <c r="G35" s="14" t="s">
        <v>162</v>
      </c>
      <c r="H35" s="13" t="s">
        <v>38</v>
      </c>
      <c r="I35" s="13">
        <v>716</v>
      </c>
      <c r="J35" s="13" t="s">
        <v>39</v>
      </c>
      <c r="K35" s="13" t="s">
        <v>40</v>
      </c>
      <c r="L35" s="13" t="s">
        <v>41</v>
      </c>
      <c r="M35" s="19">
        <v>40</v>
      </c>
      <c r="N35" s="19">
        <v>40</v>
      </c>
      <c r="O35" s="13"/>
      <c r="P35" s="13"/>
      <c r="Q35" s="13" t="s">
        <v>158</v>
      </c>
      <c r="R35" s="13">
        <v>104</v>
      </c>
      <c r="S35" s="13" t="s">
        <v>43</v>
      </c>
      <c r="T35" s="13"/>
      <c r="U35" s="13"/>
      <c r="V35" s="13"/>
      <c r="W35" s="13" t="s">
        <v>163</v>
      </c>
      <c r="X35" s="13" t="s">
        <v>106</v>
      </c>
    </row>
    <row r="36" s="3" customFormat="1" ht="60" spans="1:24">
      <c r="A36" s="13">
        <v>2020</v>
      </c>
      <c r="B36" s="13" t="s">
        <v>32</v>
      </c>
      <c r="C36" s="13" t="s">
        <v>164</v>
      </c>
      <c r="D36" s="13" t="s">
        <v>165</v>
      </c>
      <c r="E36" s="13" t="s">
        <v>35</v>
      </c>
      <c r="F36" s="13" t="s">
        <v>36</v>
      </c>
      <c r="G36" s="14" t="s">
        <v>166</v>
      </c>
      <c r="H36" s="13" t="s">
        <v>38</v>
      </c>
      <c r="I36" s="13">
        <v>1480</v>
      </c>
      <c r="J36" s="13" t="s">
        <v>39</v>
      </c>
      <c r="K36" s="13" t="s">
        <v>40</v>
      </c>
      <c r="L36" s="13" t="s">
        <v>41</v>
      </c>
      <c r="M36" s="19">
        <v>81</v>
      </c>
      <c r="N36" s="19">
        <v>81</v>
      </c>
      <c r="O36" s="13"/>
      <c r="P36" s="13"/>
      <c r="Q36" s="13" t="s">
        <v>158</v>
      </c>
      <c r="R36" s="13">
        <v>90</v>
      </c>
      <c r="S36" s="13" t="s">
        <v>43</v>
      </c>
      <c r="T36" s="13"/>
      <c r="U36" s="13"/>
      <c r="V36" s="13"/>
      <c r="W36" s="13" t="s">
        <v>167</v>
      </c>
      <c r="X36" s="13" t="s">
        <v>106</v>
      </c>
    </row>
    <row r="37" s="3" customFormat="1" ht="60" spans="1:24">
      <c r="A37" s="13">
        <v>2020</v>
      </c>
      <c r="B37" s="13" t="s">
        <v>32</v>
      </c>
      <c r="C37" s="13" t="s">
        <v>168</v>
      </c>
      <c r="D37" s="13" t="s">
        <v>169</v>
      </c>
      <c r="E37" s="13" t="s">
        <v>35</v>
      </c>
      <c r="F37" s="13" t="s">
        <v>36</v>
      </c>
      <c r="G37" s="14" t="s">
        <v>170</v>
      </c>
      <c r="H37" s="13" t="s">
        <v>38</v>
      </c>
      <c r="I37" s="13">
        <v>2971</v>
      </c>
      <c r="J37" s="13" t="s">
        <v>39</v>
      </c>
      <c r="K37" s="13" t="s">
        <v>40</v>
      </c>
      <c r="L37" s="13" t="s">
        <v>41</v>
      </c>
      <c r="M37" s="19">
        <v>163</v>
      </c>
      <c r="N37" s="19">
        <v>163</v>
      </c>
      <c r="O37" s="13"/>
      <c r="P37" s="13"/>
      <c r="Q37" s="13" t="s">
        <v>158</v>
      </c>
      <c r="R37" s="13">
        <v>54</v>
      </c>
      <c r="S37" s="13" t="s">
        <v>43</v>
      </c>
      <c r="T37" s="13"/>
      <c r="U37" s="13"/>
      <c r="V37" s="13"/>
      <c r="W37" s="13" t="s">
        <v>171</v>
      </c>
      <c r="X37" s="13" t="s">
        <v>106</v>
      </c>
    </row>
    <row r="38" s="3" customFormat="1" ht="48" spans="1:24">
      <c r="A38" s="13">
        <v>2020</v>
      </c>
      <c r="B38" s="13" t="s">
        <v>32</v>
      </c>
      <c r="C38" s="13" t="s">
        <v>172</v>
      </c>
      <c r="D38" s="13" t="s">
        <v>173</v>
      </c>
      <c r="E38" s="13" t="s">
        <v>35</v>
      </c>
      <c r="F38" s="13" t="s">
        <v>36</v>
      </c>
      <c r="G38" s="14" t="s">
        <v>174</v>
      </c>
      <c r="H38" s="13" t="s">
        <v>38</v>
      </c>
      <c r="I38" s="13">
        <v>350</v>
      </c>
      <c r="J38" s="13" t="s">
        <v>39</v>
      </c>
      <c r="K38" s="13" t="s">
        <v>40</v>
      </c>
      <c r="L38" s="13" t="s">
        <v>41</v>
      </c>
      <c r="M38" s="19">
        <v>53</v>
      </c>
      <c r="N38" s="19">
        <v>53</v>
      </c>
      <c r="O38" s="13"/>
      <c r="P38" s="13"/>
      <c r="Q38" s="13" t="s">
        <v>175</v>
      </c>
      <c r="R38" s="13">
        <v>48</v>
      </c>
      <c r="S38" s="13" t="s">
        <v>43</v>
      </c>
      <c r="T38" s="13"/>
      <c r="U38" s="13"/>
      <c r="V38" s="13"/>
      <c r="W38" s="13" t="s">
        <v>176</v>
      </c>
      <c r="X38" s="13" t="s">
        <v>126</v>
      </c>
    </row>
    <row r="39" s="3" customFormat="1" ht="60" spans="1:24">
      <c r="A39" s="13">
        <v>2020</v>
      </c>
      <c r="B39" s="13" t="s">
        <v>32</v>
      </c>
      <c r="C39" s="13" t="s">
        <v>177</v>
      </c>
      <c r="D39" s="13" t="s">
        <v>178</v>
      </c>
      <c r="E39" s="13" t="s">
        <v>35</v>
      </c>
      <c r="F39" s="13" t="s">
        <v>36</v>
      </c>
      <c r="G39" s="14" t="s">
        <v>179</v>
      </c>
      <c r="H39" s="13" t="s">
        <v>38</v>
      </c>
      <c r="I39" s="13">
        <v>5</v>
      </c>
      <c r="J39" s="13" t="s">
        <v>39</v>
      </c>
      <c r="K39" s="13" t="s">
        <v>40</v>
      </c>
      <c r="L39" s="13" t="s">
        <v>41</v>
      </c>
      <c r="M39" s="19">
        <v>27</v>
      </c>
      <c r="N39" s="19">
        <v>27</v>
      </c>
      <c r="O39" s="13"/>
      <c r="P39" s="13"/>
      <c r="Q39" s="13" t="s">
        <v>158</v>
      </c>
      <c r="R39" s="13">
        <v>86</v>
      </c>
      <c r="S39" s="13" t="s">
        <v>43</v>
      </c>
      <c r="T39" s="13"/>
      <c r="U39" s="13"/>
      <c r="V39" s="13"/>
      <c r="W39" s="13" t="s">
        <v>180</v>
      </c>
      <c r="X39" s="13" t="s">
        <v>106</v>
      </c>
    </row>
    <row r="40" s="3" customFormat="1" ht="72" spans="1:24">
      <c r="A40" s="13">
        <v>2020</v>
      </c>
      <c r="B40" s="13" t="s">
        <v>32</v>
      </c>
      <c r="C40" s="13" t="s">
        <v>181</v>
      </c>
      <c r="D40" s="13" t="s">
        <v>182</v>
      </c>
      <c r="E40" s="13" t="s">
        <v>35</v>
      </c>
      <c r="F40" s="13" t="s">
        <v>36</v>
      </c>
      <c r="G40" s="14" t="s">
        <v>183</v>
      </c>
      <c r="H40" s="13" t="s">
        <v>38</v>
      </c>
      <c r="I40" s="13">
        <v>47</v>
      </c>
      <c r="J40" s="13" t="s">
        <v>39</v>
      </c>
      <c r="K40" s="13" t="s">
        <v>40</v>
      </c>
      <c r="L40" s="13" t="s">
        <v>41</v>
      </c>
      <c r="M40" s="19">
        <v>77</v>
      </c>
      <c r="N40" s="19">
        <v>77</v>
      </c>
      <c r="O40" s="13"/>
      <c r="P40" s="13"/>
      <c r="Q40" s="13" t="s">
        <v>158</v>
      </c>
      <c r="R40" s="13">
        <v>42</v>
      </c>
      <c r="S40" s="13" t="s">
        <v>43</v>
      </c>
      <c r="T40" s="13"/>
      <c r="U40" s="13"/>
      <c r="V40" s="13"/>
      <c r="W40" s="13" t="s">
        <v>184</v>
      </c>
      <c r="X40" s="13" t="s">
        <v>106</v>
      </c>
    </row>
    <row r="41" s="3" customFormat="1" ht="60" spans="1:24">
      <c r="A41" s="13">
        <v>2020</v>
      </c>
      <c r="B41" s="13" t="s">
        <v>32</v>
      </c>
      <c r="C41" s="13" t="s">
        <v>185</v>
      </c>
      <c r="D41" s="13" t="s">
        <v>186</v>
      </c>
      <c r="E41" s="13" t="s">
        <v>35</v>
      </c>
      <c r="F41" s="13" t="s">
        <v>36</v>
      </c>
      <c r="G41" s="14" t="s">
        <v>187</v>
      </c>
      <c r="H41" s="13" t="s">
        <v>38</v>
      </c>
      <c r="I41" s="13">
        <v>1754</v>
      </c>
      <c r="J41" s="13" t="s">
        <v>39</v>
      </c>
      <c r="K41" s="13" t="s">
        <v>40</v>
      </c>
      <c r="L41" s="13" t="s">
        <v>41</v>
      </c>
      <c r="M41" s="19">
        <v>75</v>
      </c>
      <c r="N41" s="19">
        <v>75</v>
      </c>
      <c r="O41" s="13"/>
      <c r="P41" s="13"/>
      <c r="Q41" s="13" t="s">
        <v>158</v>
      </c>
      <c r="R41" s="13">
        <v>65</v>
      </c>
      <c r="S41" s="13" t="s">
        <v>43</v>
      </c>
      <c r="T41" s="13"/>
      <c r="U41" s="13"/>
      <c r="V41" s="13"/>
      <c r="W41" s="13" t="s">
        <v>188</v>
      </c>
      <c r="X41" s="13" t="s">
        <v>106</v>
      </c>
    </row>
    <row r="42" s="3" customFormat="1" ht="60" spans="1:24">
      <c r="A42" s="13">
        <v>2020</v>
      </c>
      <c r="B42" s="13" t="s">
        <v>32</v>
      </c>
      <c r="C42" s="13" t="s">
        <v>189</v>
      </c>
      <c r="D42" s="13" t="s">
        <v>190</v>
      </c>
      <c r="E42" s="13" t="s">
        <v>35</v>
      </c>
      <c r="F42" s="13" t="s">
        <v>36</v>
      </c>
      <c r="G42" s="14" t="s">
        <v>191</v>
      </c>
      <c r="H42" s="13" t="s">
        <v>38</v>
      </c>
      <c r="I42" s="13">
        <v>950</v>
      </c>
      <c r="J42" s="13" t="s">
        <v>39</v>
      </c>
      <c r="K42" s="13" t="s">
        <v>40</v>
      </c>
      <c r="L42" s="13" t="s">
        <v>41</v>
      </c>
      <c r="M42" s="13">
        <v>46.5</v>
      </c>
      <c r="N42" s="13">
        <v>46.5</v>
      </c>
      <c r="O42" s="13"/>
      <c r="P42" s="13"/>
      <c r="Q42" s="13" t="s">
        <v>158</v>
      </c>
      <c r="R42" s="13">
        <v>63</v>
      </c>
      <c r="S42" s="13" t="s">
        <v>43</v>
      </c>
      <c r="T42" s="13"/>
      <c r="U42" s="13"/>
      <c r="V42" s="13"/>
      <c r="W42" s="13" t="s">
        <v>192</v>
      </c>
      <c r="X42" s="13" t="s">
        <v>106</v>
      </c>
    </row>
    <row r="43" s="3" customFormat="1" ht="84" customHeight="1" spans="1:24">
      <c r="A43" s="13">
        <v>2020</v>
      </c>
      <c r="B43" s="13" t="s">
        <v>32</v>
      </c>
      <c r="C43" s="13" t="s">
        <v>193</v>
      </c>
      <c r="D43" s="13" t="s">
        <v>194</v>
      </c>
      <c r="E43" s="13" t="s">
        <v>35</v>
      </c>
      <c r="F43" s="13" t="s">
        <v>36</v>
      </c>
      <c r="G43" s="14" t="s">
        <v>195</v>
      </c>
      <c r="H43" s="13" t="s">
        <v>38</v>
      </c>
      <c r="I43" s="13">
        <v>1678</v>
      </c>
      <c r="J43" s="13" t="s">
        <v>39</v>
      </c>
      <c r="K43" s="13" t="s">
        <v>40</v>
      </c>
      <c r="L43" s="13" t="s">
        <v>41</v>
      </c>
      <c r="M43" s="13">
        <v>58.07</v>
      </c>
      <c r="N43" s="13">
        <v>58.07</v>
      </c>
      <c r="O43" s="13"/>
      <c r="P43" s="13"/>
      <c r="Q43" s="13" t="s">
        <v>196</v>
      </c>
      <c r="R43" s="13">
        <v>46</v>
      </c>
      <c r="S43" s="13" t="s">
        <v>43</v>
      </c>
      <c r="T43" s="13"/>
      <c r="U43" s="13"/>
      <c r="V43" s="13"/>
      <c r="W43" s="13" t="s">
        <v>197</v>
      </c>
      <c r="X43" s="13" t="s">
        <v>126</v>
      </c>
    </row>
    <row r="44" s="3" customFormat="1" ht="84" customHeight="1" spans="1:24">
      <c r="A44" s="13">
        <v>2020</v>
      </c>
      <c r="B44" s="13" t="s">
        <v>32</v>
      </c>
      <c r="C44" s="13" t="s">
        <v>198</v>
      </c>
      <c r="D44" s="13" t="s">
        <v>199</v>
      </c>
      <c r="E44" s="13" t="s">
        <v>35</v>
      </c>
      <c r="F44" s="13" t="s">
        <v>36</v>
      </c>
      <c r="G44" s="14" t="s">
        <v>200</v>
      </c>
      <c r="H44" s="13" t="s">
        <v>38</v>
      </c>
      <c r="I44" s="13">
        <v>834</v>
      </c>
      <c r="J44" s="13" t="s">
        <v>39</v>
      </c>
      <c r="K44" s="13" t="s">
        <v>40</v>
      </c>
      <c r="L44" s="13" t="s">
        <v>41</v>
      </c>
      <c r="M44" s="13">
        <v>48.05</v>
      </c>
      <c r="N44" s="13">
        <v>48.05</v>
      </c>
      <c r="O44" s="13"/>
      <c r="P44" s="13"/>
      <c r="Q44" s="13" t="s">
        <v>196</v>
      </c>
      <c r="R44" s="13">
        <v>66</v>
      </c>
      <c r="S44" s="13" t="s">
        <v>43</v>
      </c>
      <c r="T44" s="13"/>
      <c r="U44" s="13"/>
      <c r="V44" s="13"/>
      <c r="W44" s="13" t="s">
        <v>201</v>
      </c>
      <c r="X44" s="13" t="s">
        <v>106</v>
      </c>
    </row>
    <row r="45" s="3" customFormat="1" ht="84" customHeight="1" spans="1:24">
      <c r="A45" s="13">
        <v>2020</v>
      </c>
      <c r="B45" s="13" t="s">
        <v>32</v>
      </c>
      <c r="C45" s="13" t="s">
        <v>202</v>
      </c>
      <c r="D45" s="13" t="s">
        <v>203</v>
      </c>
      <c r="E45" s="13" t="s">
        <v>35</v>
      </c>
      <c r="F45" s="13" t="s">
        <v>36</v>
      </c>
      <c r="G45" s="14" t="s">
        <v>204</v>
      </c>
      <c r="H45" s="13" t="s">
        <v>38</v>
      </c>
      <c r="I45" s="13">
        <v>1641</v>
      </c>
      <c r="J45" s="13" t="s">
        <v>39</v>
      </c>
      <c r="K45" s="13" t="s">
        <v>40</v>
      </c>
      <c r="L45" s="13" t="s">
        <v>41</v>
      </c>
      <c r="M45" s="13">
        <v>77.23</v>
      </c>
      <c r="N45" s="13">
        <v>77.23</v>
      </c>
      <c r="O45" s="13"/>
      <c r="P45" s="13"/>
      <c r="Q45" s="13" t="s">
        <v>196</v>
      </c>
      <c r="R45" s="13">
        <v>20</v>
      </c>
      <c r="S45" s="13" t="s">
        <v>43</v>
      </c>
      <c r="T45" s="13"/>
      <c r="U45" s="13"/>
      <c r="V45" s="13"/>
      <c r="W45" s="13" t="s">
        <v>205</v>
      </c>
      <c r="X45" s="13" t="s">
        <v>106</v>
      </c>
    </row>
    <row r="46" s="3" customFormat="1" ht="84" customHeight="1" spans="1:24">
      <c r="A46" s="13">
        <v>2020</v>
      </c>
      <c r="B46" s="13" t="s">
        <v>32</v>
      </c>
      <c r="C46" s="13" t="s">
        <v>206</v>
      </c>
      <c r="D46" s="13" t="s">
        <v>207</v>
      </c>
      <c r="E46" s="13" t="s">
        <v>35</v>
      </c>
      <c r="F46" s="13" t="s">
        <v>36</v>
      </c>
      <c r="G46" s="14" t="s">
        <v>208</v>
      </c>
      <c r="H46" s="13" t="s">
        <v>38</v>
      </c>
      <c r="I46" s="13">
        <v>1810</v>
      </c>
      <c r="J46" s="13" t="s">
        <v>39</v>
      </c>
      <c r="K46" s="13" t="s">
        <v>40</v>
      </c>
      <c r="L46" s="13" t="s">
        <v>41</v>
      </c>
      <c r="M46" s="13">
        <v>100.41</v>
      </c>
      <c r="N46" s="13">
        <v>100.41</v>
      </c>
      <c r="O46" s="13"/>
      <c r="P46" s="13"/>
      <c r="Q46" s="13" t="s">
        <v>209</v>
      </c>
      <c r="R46" s="13">
        <v>39</v>
      </c>
      <c r="S46" s="13" t="s">
        <v>43</v>
      </c>
      <c r="T46" s="13"/>
      <c r="U46" s="13"/>
      <c r="V46" s="13"/>
      <c r="W46" s="13" t="s">
        <v>210</v>
      </c>
      <c r="X46" s="13" t="s">
        <v>106</v>
      </c>
    </row>
    <row r="47" s="3" customFormat="1" ht="84" spans="1:24">
      <c r="A47" s="13">
        <v>2020</v>
      </c>
      <c r="B47" s="13" t="s">
        <v>32</v>
      </c>
      <c r="C47" s="13" t="s">
        <v>211</v>
      </c>
      <c r="D47" s="13" t="s">
        <v>212</v>
      </c>
      <c r="E47" s="13" t="s">
        <v>35</v>
      </c>
      <c r="F47" s="13" t="s">
        <v>36</v>
      </c>
      <c r="G47" s="14" t="s">
        <v>213</v>
      </c>
      <c r="H47" s="13" t="s">
        <v>38</v>
      </c>
      <c r="I47" s="13">
        <v>940</v>
      </c>
      <c r="J47" s="13" t="s">
        <v>39</v>
      </c>
      <c r="K47" s="13" t="s">
        <v>40</v>
      </c>
      <c r="L47" s="13" t="s">
        <v>41</v>
      </c>
      <c r="M47" s="13">
        <v>46.36</v>
      </c>
      <c r="N47" s="13">
        <v>46.36</v>
      </c>
      <c r="O47" s="13"/>
      <c r="P47" s="13"/>
      <c r="Q47" s="13" t="s">
        <v>196</v>
      </c>
      <c r="R47" s="13">
        <v>15</v>
      </c>
      <c r="S47" s="13" t="s">
        <v>43</v>
      </c>
      <c r="T47" s="13"/>
      <c r="U47" s="13"/>
      <c r="V47" s="13"/>
      <c r="W47" s="13" t="s">
        <v>214</v>
      </c>
      <c r="X47" s="13" t="s">
        <v>106</v>
      </c>
    </row>
    <row r="48" s="3" customFormat="1" ht="74" customHeight="1" spans="1:24">
      <c r="A48" s="13">
        <v>2020</v>
      </c>
      <c r="B48" s="13" t="s">
        <v>32</v>
      </c>
      <c r="C48" s="13" t="s">
        <v>215</v>
      </c>
      <c r="D48" s="13" t="s">
        <v>216</v>
      </c>
      <c r="E48" s="13" t="s">
        <v>35</v>
      </c>
      <c r="F48" s="13" t="s">
        <v>36</v>
      </c>
      <c r="G48" s="14" t="s">
        <v>217</v>
      </c>
      <c r="H48" s="13" t="s">
        <v>38</v>
      </c>
      <c r="I48" s="13">
        <v>2283</v>
      </c>
      <c r="J48" s="13" t="s">
        <v>39</v>
      </c>
      <c r="K48" s="13" t="s">
        <v>40</v>
      </c>
      <c r="L48" s="13" t="s">
        <v>41</v>
      </c>
      <c r="M48" s="13">
        <v>184.64</v>
      </c>
      <c r="N48" s="13">
        <v>184.64</v>
      </c>
      <c r="O48" s="13"/>
      <c r="P48" s="13"/>
      <c r="Q48" s="13" t="s">
        <v>196</v>
      </c>
      <c r="R48" s="13">
        <v>116</v>
      </c>
      <c r="S48" s="13" t="s">
        <v>43</v>
      </c>
      <c r="T48" s="13"/>
      <c r="U48" s="13"/>
      <c r="V48" s="13"/>
      <c r="W48" s="13" t="s">
        <v>218</v>
      </c>
      <c r="X48" s="13" t="s">
        <v>106</v>
      </c>
    </row>
    <row r="49" s="3" customFormat="1" ht="98" customHeight="1" spans="1:24">
      <c r="A49" s="13">
        <v>2020</v>
      </c>
      <c r="B49" s="13" t="s">
        <v>32</v>
      </c>
      <c r="C49" s="13" t="s">
        <v>219</v>
      </c>
      <c r="D49" s="13" t="s">
        <v>220</v>
      </c>
      <c r="E49" s="13" t="s">
        <v>35</v>
      </c>
      <c r="F49" s="13" t="s">
        <v>36</v>
      </c>
      <c r="G49" s="14" t="s">
        <v>221</v>
      </c>
      <c r="H49" s="13" t="s">
        <v>38</v>
      </c>
      <c r="I49" s="13">
        <v>850</v>
      </c>
      <c r="J49" s="13" t="s">
        <v>39</v>
      </c>
      <c r="K49" s="13" t="s">
        <v>40</v>
      </c>
      <c r="L49" s="13" t="s">
        <v>41</v>
      </c>
      <c r="M49" s="13">
        <v>74.93</v>
      </c>
      <c r="N49" s="13">
        <v>74.93</v>
      </c>
      <c r="O49" s="13"/>
      <c r="P49" s="13"/>
      <c r="Q49" s="13" t="s">
        <v>209</v>
      </c>
      <c r="R49" s="13">
        <v>58</v>
      </c>
      <c r="S49" s="13" t="s">
        <v>43</v>
      </c>
      <c r="T49" s="13"/>
      <c r="U49" s="13"/>
      <c r="V49" s="13"/>
      <c r="W49" s="13" t="s">
        <v>222</v>
      </c>
      <c r="X49" s="13" t="s">
        <v>106</v>
      </c>
    </row>
    <row r="50" s="3" customFormat="1" ht="62" customHeight="1" spans="1:24">
      <c r="A50" s="13">
        <v>2020</v>
      </c>
      <c r="B50" s="13" t="s">
        <v>32</v>
      </c>
      <c r="C50" s="13" t="s">
        <v>223</v>
      </c>
      <c r="D50" s="13" t="s">
        <v>224</v>
      </c>
      <c r="E50" s="13" t="s">
        <v>35</v>
      </c>
      <c r="F50" s="13" t="s">
        <v>36</v>
      </c>
      <c r="G50" s="14" t="s">
        <v>225</v>
      </c>
      <c r="H50" s="13" t="s">
        <v>38</v>
      </c>
      <c r="I50" s="13">
        <v>2172</v>
      </c>
      <c r="J50" s="13" t="s">
        <v>39</v>
      </c>
      <c r="K50" s="13" t="s">
        <v>40</v>
      </c>
      <c r="L50" s="13" t="s">
        <v>41</v>
      </c>
      <c r="M50" s="13">
        <v>95.93</v>
      </c>
      <c r="N50" s="13">
        <v>95.93</v>
      </c>
      <c r="O50" s="13"/>
      <c r="P50" s="13"/>
      <c r="Q50" s="13" t="s">
        <v>209</v>
      </c>
      <c r="R50" s="13"/>
      <c r="S50" s="13" t="s">
        <v>43</v>
      </c>
      <c r="T50" s="13"/>
      <c r="U50" s="13"/>
      <c r="V50" s="13"/>
      <c r="W50" s="13" t="s">
        <v>226</v>
      </c>
      <c r="X50" s="13" t="s">
        <v>106</v>
      </c>
    </row>
    <row r="51" s="3" customFormat="1" ht="87" customHeight="1" spans="1:24">
      <c r="A51" s="13">
        <v>2020</v>
      </c>
      <c r="B51" s="13" t="s">
        <v>32</v>
      </c>
      <c r="C51" s="13" t="s">
        <v>227</v>
      </c>
      <c r="D51" s="15" t="s">
        <v>228</v>
      </c>
      <c r="E51" s="13" t="s">
        <v>35</v>
      </c>
      <c r="F51" s="13" t="s">
        <v>36</v>
      </c>
      <c r="G51" s="14" t="s">
        <v>76</v>
      </c>
      <c r="H51" s="13" t="s">
        <v>38</v>
      </c>
      <c r="I51" s="13">
        <v>950</v>
      </c>
      <c r="J51" s="13" t="s">
        <v>39</v>
      </c>
      <c r="K51" s="13" t="s">
        <v>40</v>
      </c>
      <c r="L51" s="13" t="s">
        <v>41</v>
      </c>
      <c r="M51" s="13">
        <v>64.86</v>
      </c>
      <c r="N51" s="13">
        <v>64.86</v>
      </c>
      <c r="O51" s="13"/>
      <c r="P51" s="13"/>
      <c r="Q51" s="13" t="s">
        <v>209</v>
      </c>
      <c r="R51" s="13">
        <v>25</v>
      </c>
      <c r="S51" s="13" t="s">
        <v>43</v>
      </c>
      <c r="T51" s="13"/>
      <c r="U51" s="13"/>
      <c r="V51" s="13"/>
      <c r="W51" s="13" t="s">
        <v>229</v>
      </c>
      <c r="X51" s="13" t="s">
        <v>106</v>
      </c>
    </row>
    <row r="52" s="3" customFormat="1" ht="85" customHeight="1" spans="1:24">
      <c r="A52" s="13">
        <v>2020</v>
      </c>
      <c r="B52" s="13" t="s">
        <v>32</v>
      </c>
      <c r="C52" s="13" t="s">
        <v>230</v>
      </c>
      <c r="D52" s="15" t="s">
        <v>231</v>
      </c>
      <c r="E52" s="13" t="s">
        <v>35</v>
      </c>
      <c r="F52" s="13" t="s">
        <v>36</v>
      </c>
      <c r="G52" s="14" t="s">
        <v>232</v>
      </c>
      <c r="H52" s="13" t="s">
        <v>38</v>
      </c>
      <c r="I52" s="13">
        <v>1800</v>
      </c>
      <c r="J52" s="13" t="s">
        <v>39</v>
      </c>
      <c r="K52" s="13" t="s">
        <v>40</v>
      </c>
      <c r="L52" s="13" t="s">
        <v>41</v>
      </c>
      <c r="M52" s="13">
        <v>64.79</v>
      </c>
      <c r="N52" s="13">
        <v>64.79</v>
      </c>
      <c r="O52" s="13"/>
      <c r="P52" s="13"/>
      <c r="Q52" s="13" t="s">
        <v>209</v>
      </c>
      <c r="R52" s="13"/>
      <c r="S52" s="13" t="s">
        <v>43</v>
      </c>
      <c r="T52" s="13"/>
      <c r="U52" s="13"/>
      <c r="V52" s="13"/>
      <c r="W52" s="13" t="s">
        <v>233</v>
      </c>
      <c r="X52" s="13" t="s">
        <v>106</v>
      </c>
    </row>
    <row r="53" s="3" customFormat="1" ht="60" spans="1:24">
      <c r="A53" s="13">
        <v>2020</v>
      </c>
      <c r="B53" s="13" t="s">
        <v>32</v>
      </c>
      <c r="C53" s="13" t="s">
        <v>234</v>
      </c>
      <c r="D53" s="13" t="s">
        <v>235</v>
      </c>
      <c r="E53" s="13" t="s">
        <v>35</v>
      </c>
      <c r="F53" s="13" t="s">
        <v>36</v>
      </c>
      <c r="G53" s="14" t="s">
        <v>236</v>
      </c>
      <c r="H53" s="13" t="s">
        <v>38</v>
      </c>
      <c r="I53" s="13">
        <v>660</v>
      </c>
      <c r="J53" s="13" t="s">
        <v>39</v>
      </c>
      <c r="K53" s="13" t="s">
        <v>40</v>
      </c>
      <c r="L53" s="13" t="s">
        <v>41</v>
      </c>
      <c r="M53" s="13">
        <v>29.81</v>
      </c>
      <c r="N53" s="13">
        <v>29.81</v>
      </c>
      <c r="O53" s="13"/>
      <c r="P53" s="13"/>
      <c r="Q53" s="13" t="s">
        <v>196</v>
      </c>
      <c r="R53" s="13">
        <v>207</v>
      </c>
      <c r="S53" s="13" t="s">
        <v>43</v>
      </c>
      <c r="T53" s="13"/>
      <c r="U53" s="13"/>
      <c r="V53" s="13"/>
      <c r="W53" s="13" t="s">
        <v>237</v>
      </c>
      <c r="X53" s="13" t="s">
        <v>106</v>
      </c>
    </row>
    <row r="54" s="3" customFormat="1" ht="48" spans="1:24">
      <c r="A54" s="13">
        <v>2020</v>
      </c>
      <c r="B54" s="13" t="s">
        <v>32</v>
      </c>
      <c r="C54" s="13" t="s">
        <v>238</v>
      </c>
      <c r="D54" s="13" t="s">
        <v>239</v>
      </c>
      <c r="E54" s="13" t="s">
        <v>35</v>
      </c>
      <c r="F54" s="13" t="s">
        <v>36</v>
      </c>
      <c r="G54" s="14" t="s">
        <v>240</v>
      </c>
      <c r="H54" s="13" t="s">
        <v>38</v>
      </c>
      <c r="I54" s="13">
        <v>3825</v>
      </c>
      <c r="J54" s="13" t="s">
        <v>39</v>
      </c>
      <c r="K54" s="13" t="s">
        <v>40</v>
      </c>
      <c r="L54" s="13" t="s">
        <v>41</v>
      </c>
      <c r="M54" s="13">
        <v>256.1</v>
      </c>
      <c r="N54" s="13">
        <v>256.1</v>
      </c>
      <c r="O54" s="13"/>
      <c r="P54" s="13"/>
      <c r="Q54" s="13" t="s">
        <v>241</v>
      </c>
      <c r="R54" s="13">
        <v>119</v>
      </c>
      <c r="S54" s="13" t="s">
        <v>43</v>
      </c>
      <c r="T54" s="13"/>
      <c r="U54" s="13"/>
      <c r="V54" s="13"/>
      <c r="W54" s="13" t="s">
        <v>242</v>
      </c>
      <c r="X54" s="13" t="s">
        <v>243</v>
      </c>
    </row>
    <row r="55" s="3" customFormat="1" ht="84" spans="1:24">
      <c r="A55" s="13">
        <v>2020</v>
      </c>
      <c r="B55" s="13" t="s">
        <v>32</v>
      </c>
      <c r="C55" s="13" t="s">
        <v>244</v>
      </c>
      <c r="D55" s="13" t="s">
        <v>245</v>
      </c>
      <c r="E55" s="13" t="s">
        <v>35</v>
      </c>
      <c r="F55" s="13" t="s">
        <v>36</v>
      </c>
      <c r="G55" s="14" t="s">
        <v>246</v>
      </c>
      <c r="H55" s="13" t="s">
        <v>38</v>
      </c>
      <c r="I55" s="13">
        <v>2920</v>
      </c>
      <c r="J55" s="13" t="s">
        <v>39</v>
      </c>
      <c r="K55" s="13" t="s">
        <v>40</v>
      </c>
      <c r="L55" s="13" t="s">
        <v>41</v>
      </c>
      <c r="M55" s="13">
        <v>183.7</v>
      </c>
      <c r="N55" s="13">
        <v>183.7</v>
      </c>
      <c r="O55" s="13"/>
      <c r="P55" s="13"/>
      <c r="Q55" s="13" t="s">
        <v>241</v>
      </c>
      <c r="R55" s="13">
        <v>112</v>
      </c>
      <c r="S55" s="13" t="s">
        <v>43</v>
      </c>
      <c r="T55" s="13"/>
      <c r="U55" s="13"/>
      <c r="V55" s="13"/>
      <c r="W55" s="13" t="s">
        <v>247</v>
      </c>
      <c r="X55" s="13" t="s">
        <v>243</v>
      </c>
    </row>
    <row r="56" s="3" customFormat="1" ht="111" customHeight="1" spans="1:24">
      <c r="A56" s="13">
        <v>2020</v>
      </c>
      <c r="B56" s="13" t="s">
        <v>32</v>
      </c>
      <c r="C56" s="13" t="s">
        <v>248</v>
      </c>
      <c r="D56" s="13" t="s">
        <v>249</v>
      </c>
      <c r="E56" s="13" t="s">
        <v>35</v>
      </c>
      <c r="F56" s="13" t="s">
        <v>36</v>
      </c>
      <c r="G56" s="14" t="s">
        <v>250</v>
      </c>
      <c r="H56" s="13" t="s">
        <v>38</v>
      </c>
      <c r="I56" s="13">
        <v>1751</v>
      </c>
      <c r="J56" s="13" t="s">
        <v>39</v>
      </c>
      <c r="K56" s="13" t="s">
        <v>40</v>
      </c>
      <c r="L56" s="13" t="s">
        <v>41</v>
      </c>
      <c r="M56" s="13">
        <v>161.4</v>
      </c>
      <c r="N56" s="13">
        <v>161.4</v>
      </c>
      <c r="O56" s="13"/>
      <c r="P56" s="13"/>
      <c r="Q56" s="13" t="s">
        <v>251</v>
      </c>
      <c r="R56" s="13">
        <v>179</v>
      </c>
      <c r="S56" s="13" t="s">
        <v>43</v>
      </c>
      <c r="T56" s="13"/>
      <c r="U56" s="13"/>
      <c r="V56" s="13"/>
      <c r="W56" s="13" t="s">
        <v>252</v>
      </c>
      <c r="X56" s="13" t="s">
        <v>243</v>
      </c>
    </row>
    <row r="57" s="3" customFormat="1" ht="120" spans="1:24">
      <c r="A57" s="13">
        <v>2020</v>
      </c>
      <c r="B57" s="13" t="s">
        <v>32</v>
      </c>
      <c r="C57" s="13" t="s">
        <v>253</v>
      </c>
      <c r="D57" s="13" t="s">
        <v>254</v>
      </c>
      <c r="E57" s="13" t="s">
        <v>35</v>
      </c>
      <c r="F57" s="13" t="s">
        <v>36</v>
      </c>
      <c r="G57" s="14" t="s">
        <v>255</v>
      </c>
      <c r="H57" s="13" t="s">
        <v>38</v>
      </c>
      <c r="I57" s="13">
        <v>100</v>
      </c>
      <c r="J57" s="13" t="s">
        <v>39</v>
      </c>
      <c r="K57" s="13" t="s">
        <v>40</v>
      </c>
      <c r="L57" s="13" t="s">
        <v>41</v>
      </c>
      <c r="M57" s="13">
        <v>50.7</v>
      </c>
      <c r="N57" s="13">
        <v>50.7</v>
      </c>
      <c r="O57" s="13"/>
      <c r="P57" s="13"/>
      <c r="Q57" s="13" t="s">
        <v>256</v>
      </c>
      <c r="R57" s="13">
        <v>93</v>
      </c>
      <c r="S57" s="13" t="s">
        <v>43</v>
      </c>
      <c r="T57" s="13"/>
      <c r="U57" s="13"/>
      <c r="V57" s="13"/>
      <c r="W57" s="13" t="s">
        <v>257</v>
      </c>
      <c r="X57" s="13" t="s">
        <v>149</v>
      </c>
    </row>
    <row r="58" s="3" customFormat="1" ht="84" spans="1:24">
      <c r="A58" s="13">
        <v>2020</v>
      </c>
      <c r="B58" s="13" t="s">
        <v>32</v>
      </c>
      <c r="C58" s="13" t="s">
        <v>258</v>
      </c>
      <c r="D58" s="13" t="s">
        <v>259</v>
      </c>
      <c r="E58" s="13" t="s">
        <v>35</v>
      </c>
      <c r="F58" s="13" t="s">
        <v>36</v>
      </c>
      <c r="G58" s="14" t="s">
        <v>260</v>
      </c>
      <c r="H58" s="13" t="s">
        <v>38</v>
      </c>
      <c r="I58" s="13">
        <v>37</v>
      </c>
      <c r="J58" s="13" t="s">
        <v>39</v>
      </c>
      <c r="K58" s="13" t="s">
        <v>40</v>
      </c>
      <c r="L58" s="13" t="s">
        <v>41</v>
      </c>
      <c r="M58" s="13">
        <v>35</v>
      </c>
      <c r="N58" s="13">
        <v>35</v>
      </c>
      <c r="O58" s="13"/>
      <c r="P58" s="13"/>
      <c r="Q58" s="13" t="s">
        <v>241</v>
      </c>
      <c r="R58" s="13">
        <v>28</v>
      </c>
      <c r="S58" s="13" t="s">
        <v>43</v>
      </c>
      <c r="T58" s="13"/>
      <c r="U58" s="13"/>
      <c r="V58" s="13"/>
      <c r="W58" s="13" t="s">
        <v>261</v>
      </c>
      <c r="X58" s="13" t="s">
        <v>243</v>
      </c>
    </row>
    <row r="59" s="3" customFormat="1" ht="48" spans="1:24">
      <c r="A59" s="13">
        <v>2020</v>
      </c>
      <c r="B59" s="13" t="s">
        <v>32</v>
      </c>
      <c r="C59" s="13" t="s">
        <v>262</v>
      </c>
      <c r="D59" s="13" t="s">
        <v>263</v>
      </c>
      <c r="E59" s="13" t="s">
        <v>35</v>
      </c>
      <c r="F59" s="13" t="s">
        <v>36</v>
      </c>
      <c r="G59" s="14" t="s">
        <v>264</v>
      </c>
      <c r="H59" s="13" t="s">
        <v>38</v>
      </c>
      <c r="I59" s="13">
        <v>1300</v>
      </c>
      <c r="J59" s="13" t="s">
        <v>39</v>
      </c>
      <c r="K59" s="13" t="s">
        <v>40</v>
      </c>
      <c r="L59" s="13" t="s">
        <v>41</v>
      </c>
      <c r="M59" s="13">
        <v>71.2</v>
      </c>
      <c r="N59" s="13">
        <v>71.2</v>
      </c>
      <c r="O59" s="13"/>
      <c r="P59" s="13"/>
      <c r="Q59" s="13" t="s">
        <v>241</v>
      </c>
      <c r="R59" s="13">
        <v>56</v>
      </c>
      <c r="S59" s="13" t="s">
        <v>43</v>
      </c>
      <c r="T59" s="13"/>
      <c r="U59" s="13"/>
      <c r="V59" s="13"/>
      <c r="W59" s="13" t="s">
        <v>265</v>
      </c>
      <c r="X59" s="13" t="s">
        <v>243</v>
      </c>
    </row>
    <row r="60" s="3" customFormat="1" ht="108" spans="1:24">
      <c r="A60" s="13">
        <v>2020</v>
      </c>
      <c r="B60" s="13" t="s">
        <v>32</v>
      </c>
      <c r="C60" s="13" t="s">
        <v>266</v>
      </c>
      <c r="D60" s="13" t="s">
        <v>267</v>
      </c>
      <c r="E60" s="13" t="s">
        <v>35</v>
      </c>
      <c r="F60" s="13" t="s">
        <v>36</v>
      </c>
      <c r="G60" s="14" t="s">
        <v>240</v>
      </c>
      <c r="H60" s="13" t="s">
        <v>38</v>
      </c>
      <c r="I60" s="13">
        <v>180</v>
      </c>
      <c r="J60" s="13" t="s">
        <v>39</v>
      </c>
      <c r="K60" s="13" t="s">
        <v>40</v>
      </c>
      <c r="L60" s="13" t="s">
        <v>41</v>
      </c>
      <c r="M60" s="13">
        <v>65.4</v>
      </c>
      <c r="N60" s="13">
        <v>65.4</v>
      </c>
      <c r="O60" s="13"/>
      <c r="P60" s="13"/>
      <c r="Q60" s="13" t="s">
        <v>256</v>
      </c>
      <c r="R60" s="13">
        <v>119</v>
      </c>
      <c r="S60" s="13" t="s">
        <v>43</v>
      </c>
      <c r="T60" s="13"/>
      <c r="U60" s="13"/>
      <c r="V60" s="13"/>
      <c r="W60" s="13" t="s">
        <v>268</v>
      </c>
      <c r="X60" s="13" t="s">
        <v>243</v>
      </c>
    </row>
    <row r="61" s="3" customFormat="1" ht="120" spans="1:24">
      <c r="A61" s="13">
        <v>2020</v>
      </c>
      <c r="B61" s="13" t="s">
        <v>32</v>
      </c>
      <c r="C61" s="13" t="s">
        <v>269</v>
      </c>
      <c r="D61" s="13" t="s">
        <v>270</v>
      </c>
      <c r="E61" s="13" t="s">
        <v>35</v>
      </c>
      <c r="F61" s="13" t="s">
        <v>36</v>
      </c>
      <c r="G61" s="14" t="s">
        <v>271</v>
      </c>
      <c r="H61" s="13" t="s">
        <v>38</v>
      </c>
      <c r="I61" s="13">
        <v>70</v>
      </c>
      <c r="J61" s="13" t="s">
        <v>39</v>
      </c>
      <c r="K61" s="13" t="s">
        <v>40</v>
      </c>
      <c r="L61" s="13" t="s">
        <v>41</v>
      </c>
      <c r="M61" s="13">
        <v>28.5</v>
      </c>
      <c r="N61" s="13">
        <v>28.5</v>
      </c>
      <c r="O61" s="13"/>
      <c r="P61" s="13"/>
      <c r="Q61" s="13" t="s">
        <v>256</v>
      </c>
      <c r="R61" s="13">
        <v>65</v>
      </c>
      <c r="S61" s="13" t="s">
        <v>43</v>
      </c>
      <c r="T61" s="13"/>
      <c r="U61" s="13"/>
      <c r="V61" s="13"/>
      <c r="W61" s="13" t="s">
        <v>272</v>
      </c>
      <c r="X61" s="13" t="s">
        <v>243</v>
      </c>
    </row>
    <row r="62" s="3" customFormat="1" ht="48" spans="1:24">
      <c r="A62" s="13">
        <v>2020</v>
      </c>
      <c r="B62" s="13" t="s">
        <v>32</v>
      </c>
      <c r="C62" s="13" t="s">
        <v>273</v>
      </c>
      <c r="D62" s="13" t="s">
        <v>274</v>
      </c>
      <c r="E62" s="13" t="s">
        <v>35</v>
      </c>
      <c r="F62" s="13" t="s">
        <v>36</v>
      </c>
      <c r="G62" s="14" t="s">
        <v>240</v>
      </c>
      <c r="H62" s="13" t="s">
        <v>38</v>
      </c>
      <c r="I62" s="13"/>
      <c r="J62" s="13" t="s">
        <v>39</v>
      </c>
      <c r="K62" s="13" t="s">
        <v>40</v>
      </c>
      <c r="L62" s="13" t="s">
        <v>41</v>
      </c>
      <c r="M62" s="13">
        <v>189</v>
      </c>
      <c r="N62" s="13">
        <v>189</v>
      </c>
      <c r="O62" s="13"/>
      <c r="P62" s="13"/>
      <c r="Q62" s="13" t="s">
        <v>241</v>
      </c>
      <c r="R62" s="13">
        <v>119</v>
      </c>
      <c r="S62" s="13" t="s">
        <v>43</v>
      </c>
      <c r="T62" s="13"/>
      <c r="U62" s="13"/>
      <c r="V62" s="13"/>
      <c r="W62" s="13" t="s">
        <v>275</v>
      </c>
      <c r="X62" s="13" t="s">
        <v>243</v>
      </c>
    </row>
    <row r="63" s="3" customFormat="1" ht="60" spans="1:24">
      <c r="A63" s="13">
        <v>2020</v>
      </c>
      <c r="B63" s="13" t="s">
        <v>32</v>
      </c>
      <c r="C63" s="13" t="s">
        <v>276</v>
      </c>
      <c r="D63" s="13" t="s">
        <v>277</v>
      </c>
      <c r="E63" s="13" t="s">
        <v>35</v>
      </c>
      <c r="F63" s="13" t="s">
        <v>36</v>
      </c>
      <c r="G63" s="14" t="s">
        <v>250</v>
      </c>
      <c r="H63" s="13" t="s">
        <v>38</v>
      </c>
      <c r="I63" s="13">
        <v>350</v>
      </c>
      <c r="J63" s="13" t="s">
        <v>39</v>
      </c>
      <c r="K63" s="13" t="s">
        <v>40</v>
      </c>
      <c r="L63" s="13" t="s">
        <v>41</v>
      </c>
      <c r="M63" s="13">
        <v>52</v>
      </c>
      <c r="N63" s="13">
        <v>52</v>
      </c>
      <c r="O63" s="13"/>
      <c r="P63" s="13"/>
      <c r="Q63" s="13" t="s">
        <v>241</v>
      </c>
      <c r="R63" s="13">
        <v>179</v>
      </c>
      <c r="S63" s="13" t="s">
        <v>43</v>
      </c>
      <c r="T63" s="13"/>
      <c r="U63" s="13"/>
      <c r="V63" s="13"/>
      <c r="W63" s="13" t="s">
        <v>278</v>
      </c>
      <c r="X63" s="13" t="s">
        <v>154</v>
      </c>
    </row>
    <row r="64" s="3" customFormat="1" ht="72" spans="1:24">
      <c r="A64" s="13">
        <v>2020</v>
      </c>
      <c r="B64" s="13" t="s">
        <v>32</v>
      </c>
      <c r="C64" s="13" t="s">
        <v>279</v>
      </c>
      <c r="D64" s="13" t="s">
        <v>280</v>
      </c>
      <c r="E64" s="13" t="s">
        <v>35</v>
      </c>
      <c r="F64" s="13" t="s">
        <v>36</v>
      </c>
      <c r="G64" s="14" t="s">
        <v>281</v>
      </c>
      <c r="H64" s="13" t="s">
        <v>38</v>
      </c>
      <c r="I64" s="13">
        <v>810</v>
      </c>
      <c r="J64" s="13" t="s">
        <v>39</v>
      </c>
      <c r="K64" s="13" t="s">
        <v>40</v>
      </c>
      <c r="L64" s="13" t="s">
        <v>41</v>
      </c>
      <c r="M64" s="13">
        <v>40</v>
      </c>
      <c r="N64" s="13">
        <v>40</v>
      </c>
      <c r="O64" s="13"/>
      <c r="P64" s="13"/>
      <c r="Q64" s="13" t="s">
        <v>282</v>
      </c>
      <c r="R64" s="13">
        <v>14</v>
      </c>
      <c r="S64" s="13" t="s">
        <v>43</v>
      </c>
      <c r="T64" s="13"/>
      <c r="U64" s="13"/>
      <c r="V64" s="13"/>
      <c r="W64" s="13" t="s">
        <v>283</v>
      </c>
      <c r="X64" s="13" t="s">
        <v>106</v>
      </c>
    </row>
    <row r="65" s="3" customFormat="1" ht="132" spans="1:24">
      <c r="A65" s="13">
        <v>2020</v>
      </c>
      <c r="B65" s="13" t="s">
        <v>32</v>
      </c>
      <c r="C65" s="13" t="s">
        <v>284</v>
      </c>
      <c r="D65" s="13" t="s">
        <v>285</v>
      </c>
      <c r="E65" s="13" t="s">
        <v>35</v>
      </c>
      <c r="F65" s="13" t="s">
        <v>36</v>
      </c>
      <c r="G65" s="14" t="s">
        <v>286</v>
      </c>
      <c r="H65" s="13" t="s">
        <v>38</v>
      </c>
      <c r="I65" s="13">
        <v>273</v>
      </c>
      <c r="J65" s="13" t="s">
        <v>39</v>
      </c>
      <c r="K65" s="13" t="s">
        <v>40</v>
      </c>
      <c r="L65" s="13" t="s">
        <v>41</v>
      </c>
      <c r="M65" s="13">
        <v>59</v>
      </c>
      <c r="N65" s="13">
        <v>59</v>
      </c>
      <c r="O65" s="13"/>
      <c r="P65" s="13"/>
      <c r="Q65" s="13" t="s">
        <v>282</v>
      </c>
      <c r="R65" s="13">
        <v>54</v>
      </c>
      <c r="S65" s="13" t="s">
        <v>43</v>
      </c>
      <c r="T65" s="13"/>
      <c r="U65" s="13"/>
      <c r="V65" s="13"/>
      <c r="W65" s="13" t="s">
        <v>287</v>
      </c>
      <c r="X65" s="13" t="s">
        <v>126</v>
      </c>
    </row>
    <row r="66" s="3" customFormat="1" ht="48" spans="1:24">
      <c r="A66" s="13">
        <v>2020</v>
      </c>
      <c r="B66" s="13" t="s">
        <v>32</v>
      </c>
      <c r="C66" s="13" t="s">
        <v>288</v>
      </c>
      <c r="D66" s="13" t="s">
        <v>289</v>
      </c>
      <c r="E66" s="13" t="s">
        <v>35</v>
      </c>
      <c r="F66" s="13" t="s">
        <v>36</v>
      </c>
      <c r="G66" s="14" t="s">
        <v>290</v>
      </c>
      <c r="H66" s="13" t="s">
        <v>38</v>
      </c>
      <c r="I66" s="13">
        <v>9</v>
      </c>
      <c r="J66" s="13" t="s">
        <v>39</v>
      </c>
      <c r="K66" s="13" t="s">
        <v>40</v>
      </c>
      <c r="L66" s="13" t="s">
        <v>41</v>
      </c>
      <c r="M66" s="13">
        <v>22</v>
      </c>
      <c r="N66" s="13">
        <v>22</v>
      </c>
      <c r="O66" s="13"/>
      <c r="P66" s="13"/>
      <c r="Q66" s="13" t="s">
        <v>282</v>
      </c>
      <c r="R66" s="13">
        <v>252</v>
      </c>
      <c r="S66" s="13" t="s">
        <v>43</v>
      </c>
      <c r="T66" s="13"/>
      <c r="U66" s="13"/>
      <c r="V66" s="13"/>
      <c r="W66" s="13" t="s">
        <v>291</v>
      </c>
      <c r="X66" s="13" t="s">
        <v>106</v>
      </c>
    </row>
    <row r="67" s="3" customFormat="1" ht="84" spans="1:24">
      <c r="A67" s="13">
        <v>2020</v>
      </c>
      <c r="B67" s="13" t="s">
        <v>32</v>
      </c>
      <c r="C67" s="13" t="s">
        <v>292</v>
      </c>
      <c r="D67" s="13" t="s">
        <v>293</v>
      </c>
      <c r="E67" s="13" t="s">
        <v>35</v>
      </c>
      <c r="F67" s="13" t="s">
        <v>36</v>
      </c>
      <c r="G67" s="14" t="s">
        <v>294</v>
      </c>
      <c r="H67" s="13" t="s">
        <v>38</v>
      </c>
      <c r="I67" s="13">
        <v>581</v>
      </c>
      <c r="J67" s="13" t="s">
        <v>39</v>
      </c>
      <c r="K67" s="13" t="s">
        <v>40</v>
      </c>
      <c r="L67" s="13" t="s">
        <v>41</v>
      </c>
      <c r="M67" s="13">
        <v>43</v>
      </c>
      <c r="N67" s="13">
        <v>43</v>
      </c>
      <c r="O67" s="13"/>
      <c r="P67" s="13"/>
      <c r="Q67" s="13" t="s">
        <v>282</v>
      </c>
      <c r="R67" s="13">
        <v>252</v>
      </c>
      <c r="S67" s="13" t="s">
        <v>43</v>
      </c>
      <c r="T67" s="13"/>
      <c r="U67" s="13"/>
      <c r="V67" s="13"/>
      <c r="W67" s="13" t="s">
        <v>295</v>
      </c>
      <c r="X67" s="13" t="s">
        <v>106</v>
      </c>
    </row>
    <row r="68" s="3" customFormat="1" ht="72" spans="1:24">
      <c r="A68" s="13">
        <v>2020</v>
      </c>
      <c r="B68" s="13" t="s">
        <v>32</v>
      </c>
      <c r="C68" s="13" t="s">
        <v>296</v>
      </c>
      <c r="D68" s="24" t="s">
        <v>297</v>
      </c>
      <c r="E68" s="13" t="s">
        <v>35</v>
      </c>
      <c r="F68" s="13" t="s">
        <v>36</v>
      </c>
      <c r="G68" s="14" t="s">
        <v>298</v>
      </c>
      <c r="H68" s="13" t="s">
        <v>38</v>
      </c>
      <c r="I68" s="13">
        <v>2300</v>
      </c>
      <c r="J68" s="13" t="s">
        <v>39</v>
      </c>
      <c r="K68" s="13" t="s">
        <v>40</v>
      </c>
      <c r="L68" s="13" t="s">
        <v>41</v>
      </c>
      <c r="M68" s="19">
        <v>107.01</v>
      </c>
      <c r="N68" s="19">
        <v>107.01</v>
      </c>
      <c r="O68" s="13"/>
      <c r="P68" s="13"/>
      <c r="Q68" s="13" t="s">
        <v>299</v>
      </c>
      <c r="R68" s="13">
        <v>47</v>
      </c>
      <c r="S68" s="13" t="s">
        <v>43</v>
      </c>
      <c r="T68" s="13"/>
      <c r="U68" s="13"/>
      <c r="V68" s="13"/>
      <c r="W68" s="24" t="s">
        <v>300</v>
      </c>
      <c r="X68" s="13" t="s">
        <v>106</v>
      </c>
    </row>
    <row r="69" s="3" customFormat="1" ht="48" spans="1:24">
      <c r="A69" s="13">
        <v>2020</v>
      </c>
      <c r="B69" s="13" t="s">
        <v>32</v>
      </c>
      <c r="C69" s="13" t="s">
        <v>301</v>
      </c>
      <c r="D69" s="24" t="s">
        <v>302</v>
      </c>
      <c r="E69" s="13" t="s">
        <v>35</v>
      </c>
      <c r="F69" s="13" t="s">
        <v>36</v>
      </c>
      <c r="G69" s="14" t="s">
        <v>303</v>
      </c>
      <c r="H69" s="13" t="s">
        <v>38</v>
      </c>
      <c r="I69" s="13">
        <v>390</v>
      </c>
      <c r="J69" s="13" t="s">
        <v>39</v>
      </c>
      <c r="K69" s="13" t="s">
        <v>40</v>
      </c>
      <c r="L69" s="13" t="s">
        <v>41</v>
      </c>
      <c r="M69" s="19">
        <v>17.95</v>
      </c>
      <c r="N69" s="19">
        <v>17.95</v>
      </c>
      <c r="O69" s="13"/>
      <c r="P69" s="13"/>
      <c r="Q69" s="13" t="s">
        <v>299</v>
      </c>
      <c r="R69" s="13">
        <v>42</v>
      </c>
      <c r="S69" s="13" t="s">
        <v>43</v>
      </c>
      <c r="T69" s="13"/>
      <c r="U69" s="13"/>
      <c r="V69" s="13"/>
      <c r="W69" s="24" t="s">
        <v>304</v>
      </c>
      <c r="X69" s="13" t="s">
        <v>106</v>
      </c>
    </row>
    <row r="70" s="3" customFormat="1" ht="48" spans="1:24">
      <c r="A70" s="13">
        <v>2020</v>
      </c>
      <c r="B70" s="13" t="s">
        <v>32</v>
      </c>
      <c r="C70" s="13" t="s">
        <v>305</v>
      </c>
      <c r="D70" s="24" t="s">
        <v>306</v>
      </c>
      <c r="E70" s="13" t="s">
        <v>35</v>
      </c>
      <c r="F70" s="13" t="s">
        <v>36</v>
      </c>
      <c r="G70" s="14" t="s">
        <v>303</v>
      </c>
      <c r="H70" s="13" t="s">
        <v>38</v>
      </c>
      <c r="I70" s="13">
        <v>110</v>
      </c>
      <c r="J70" s="13" t="s">
        <v>39</v>
      </c>
      <c r="K70" s="13" t="s">
        <v>40</v>
      </c>
      <c r="L70" s="13" t="s">
        <v>41</v>
      </c>
      <c r="M70" s="19">
        <v>28.06</v>
      </c>
      <c r="N70" s="19">
        <v>28.06</v>
      </c>
      <c r="O70" s="13"/>
      <c r="P70" s="13"/>
      <c r="Q70" s="13" t="s">
        <v>307</v>
      </c>
      <c r="R70" s="13">
        <v>42</v>
      </c>
      <c r="S70" s="13" t="s">
        <v>43</v>
      </c>
      <c r="T70" s="13"/>
      <c r="U70" s="13"/>
      <c r="V70" s="13"/>
      <c r="W70" s="24" t="s">
        <v>308</v>
      </c>
      <c r="X70" s="13" t="s">
        <v>106</v>
      </c>
    </row>
    <row r="71" s="3" customFormat="1" ht="48" spans="1:24">
      <c r="A71" s="13">
        <v>2020</v>
      </c>
      <c r="B71" s="13" t="s">
        <v>32</v>
      </c>
      <c r="C71" s="13" t="s">
        <v>309</v>
      </c>
      <c r="D71" s="24" t="s">
        <v>310</v>
      </c>
      <c r="E71" s="13" t="s">
        <v>35</v>
      </c>
      <c r="F71" s="13" t="s">
        <v>36</v>
      </c>
      <c r="G71" s="14" t="s">
        <v>311</v>
      </c>
      <c r="H71" s="13" t="s">
        <v>38</v>
      </c>
      <c r="I71" s="13">
        <v>1024</v>
      </c>
      <c r="J71" s="13" t="s">
        <v>39</v>
      </c>
      <c r="K71" s="13" t="s">
        <v>40</v>
      </c>
      <c r="L71" s="13" t="s">
        <v>41</v>
      </c>
      <c r="M71" s="24">
        <v>64.28</v>
      </c>
      <c r="N71" s="24">
        <v>64.28</v>
      </c>
      <c r="O71" s="13"/>
      <c r="P71" s="13"/>
      <c r="Q71" s="13" t="s">
        <v>299</v>
      </c>
      <c r="R71" s="13">
        <v>31</v>
      </c>
      <c r="S71" s="13" t="s">
        <v>43</v>
      </c>
      <c r="T71" s="13"/>
      <c r="U71" s="13"/>
      <c r="V71" s="13"/>
      <c r="W71" s="24" t="s">
        <v>312</v>
      </c>
      <c r="X71" s="13" t="s">
        <v>106</v>
      </c>
    </row>
    <row r="72" s="3" customFormat="1" ht="48" spans="1:24">
      <c r="A72" s="13">
        <v>2020</v>
      </c>
      <c r="B72" s="13" t="s">
        <v>32</v>
      </c>
      <c r="C72" s="13" t="s">
        <v>313</v>
      </c>
      <c r="D72" s="24" t="s">
        <v>314</v>
      </c>
      <c r="E72" s="13" t="s">
        <v>35</v>
      </c>
      <c r="F72" s="13" t="s">
        <v>36</v>
      </c>
      <c r="G72" s="14" t="s">
        <v>315</v>
      </c>
      <c r="H72" s="13" t="s">
        <v>38</v>
      </c>
      <c r="I72" s="13">
        <v>1531</v>
      </c>
      <c r="J72" s="13" t="s">
        <v>39</v>
      </c>
      <c r="K72" s="13" t="s">
        <v>40</v>
      </c>
      <c r="L72" s="13" t="s">
        <v>41</v>
      </c>
      <c r="M72" s="24">
        <v>70.45</v>
      </c>
      <c r="N72" s="24">
        <v>70.45</v>
      </c>
      <c r="O72" s="13"/>
      <c r="P72" s="13"/>
      <c r="Q72" s="13" t="s">
        <v>299</v>
      </c>
      <c r="R72" s="13">
        <v>82</v>
      </c>
      <c r="S72" s="13" t="s">
        <v>43</v>
      </c>
      <c r="T72" s="13"/>
      <c r="U72" s="13"/>
      <c r="V72" s="13"/>
      <c r="W72" s="24" t="s">
        <v>316</v>
      </c>
      <c r="X72" s="13" t="s">
        <v>126</v>
      </c>
    </row>
    <row r="73" s="3" customFormat="1" ht="48" spans="1:24">
      <c r="A73" s="13">
        <v>2020</v>
      </c>
      <c r="B73" s="13" t="s">
        <v>32</v>
      </c>
      <c r="C73" s="13" t="s">
        <v>317</v>
      </c>
      <c r="D73" s="24" t="s">
        <v>318</v>
      </c>
      <c r="E73" s="13" t="s">
        <v>35</v>
      </c>
      <c r="F73" s="13" t="s">
        <v>36</v>
      </c>
      <c r="G73" s="14" t="s">
        <v>319</v>
      </c>
      <c r="H73" s="13" t="s">
        <v>38</v>
      </c>
      <c r="I73" s="13">
        <v>563</v>
      </c>
      <c r="J73" s="13" t="s">
        <v>39</v>
      </c>
      <c r="K73" s="13" t="s">
        <v>40</v>
      </c>
      <c r="L73" s="13" t="s">
        <v>41</v>
      </c>
      <c r="M73" s="24">
        <v>36.81</v>
      </c>
      <c r="N73" s="24">
        <v>36.81</v>
      </c>
      <c r="O73" s="13"/>
      <c r="P73" s="13"/>
      <c r="Q73" s="13" t="s">
        <v>299</v>
      </c>
      <c r="R73" s="13">
        <v>44</v>
      </c>
      <c r="S73" s="13" t="s">
        <v>43</v>
      </c>
      <c r="T73" s="13"/>
      <c r="U73" s="13"/>
      <c r="V73" s="13"/>
      <c r="W73" s="24" t="s">
        <v>320</v>
      </c>
      <c r="X73" s="13" t="s">
        <v>126</v>
      </c>
    </row>
    <row r="74" s="3" customFormat="1" ht="48" spans="1:24">
      <c r="A74" s="13">
        <v>2020</v>
      </c>
      <c r="B74" s="13" t="s">
        <v>32</v>
      </c>
      <c r="C74" s="13" t="s">
        <v>321</v>
      </c>
      <c r="D74" s="24" t="s">
        <v>322</v>
      </c>
      <c r="E74" s="13" t="s">
        <v>35</v>
      </c>
      <c r="F74" s="13" t="s">
        <v>36</v>
      </c>
      <c r="G74" s="25" t="s">
        <v>323</v>
      </c>
      <c r="H74" s="13" t="s">
        <v>38</v>
      </c>
      <c r="I74" s="13">
        <v>866</v>
      </c>
      <c r="J74" s="13" t="s">
        <v>39</v>
      </c>
      <c r="K74" s="13" t="s">
        <v>40</v>
      </c>
      <c r="L74" s="13" t="s">
        <v>41</v>
      </c>
      <c r="M74" s="24">
        <v>39.85</v>
      </c>
      <c r="N74" s="24">
        <v>39.85</v>
      </c>
      <c r="O74" s="13"/>
      <c r="P74" s="13"/>
      <c r="Q74" s="13" t="s">
        <v>299</v>
      </c>
      <c r="R74" s="13">
        <v>40</v>
      </c>
      <c r="S74" s="13" t="s">
        <v>43</v>
      </c>
      <c r="T74" s="13"/>
      <c r="U74" s="13"/>
      <c r="V74" s="13"/>
      <c r="W74" s="24" t="s">
        <v>324</v>
      </c>
      <c r="X74" s="13" t="s">
        <v>126</v>
      </c>
    </row>
    <row r="75" s="3" customFormat="1" ht="48" spans="1:24">
      <c r="A75" s="13">
        <v>2020</v>
      </c>
      <c r="B75" s="13" t="s">
        <v>32</v>
      </c>
      <c r="C75" s="13" t="s">
        <v>325</v>
      </c>
      <c r="D75" s="24" t="s">
        <v>326</v>
      </c>
      <c r="E75" s="13" t="s">
        <v>35</v>
      </c>
      <c r="F75" s="13" t="s">
        <v>36</v>
      </c>
      <c r="G75" s="14" t="s">
        <v>327</v>
      </c>
      <c r="H75" s="13" t="s">
        <v>38</v>
      </c>
      <c r="I75" s="13">
        <v>630</v>
      </c>
      <c r="J75" s="13" t="s">
        <v>39</v>
      </c>
      <c r="K75" s="13" t="s">
        <v>40</v>
      </c>
      <c r="L75" s="13" t="s">
        <v>41</v>
      </c>
      <c r="M75" s="24">
        <v>28.99</v>
      </c>
      <c r="N75" s="24">
        <v>28.99</v>
      </c>
      <c r="O75" s="13"/>
      <c r="P75" s="13"/>
      <c r="Q75" s="13" t="s">
        <v>299</v>
      </c>
      <c r="R75" s="13">
        <v>38</v>
      </c>
      <c r="S75" s="13" t="s">
        <v>43</v>
      </c>
      <c r="T75" s="13"/>
      <c r="U75" s="13"/>
      <c r="V75" s="13"/>
      <c r="W75" s="24" t="s">
        <v>328</v>
      </c>
      <c r="X75" s="13" t="s">
        <v>106</v>
      </c>
    </row>
    <row r="76" s="3" customFormat="1" ht="48" spans="1:24">
      <c r="A76" s="13">
        <v>2020</v>
      </c>
      <c r="B76" s="13" t="s">
        <v>32</v>
      </c>
      <c r="C76" s="13" t="s">
        <v>329</v>
      </c>
      <c r="D76" s="24" t="s">
        <v>330</v>
      </c>
      <c r="E76" s="13" t="s">
        <v>35</v>
      </c>
      <c r="F76" s="13" t="s">
        <v>36</v>
      </c>
      <c r="G76" s="14" t="s">
        <v>331</v>
      </c>
      <c r="H76" s="13" t="s">
        <v>38</v>
      </c>
      <c r="I76" s="13">
        <v>890</v>
      </c>
      <c r="J76" s="13" t="s">
        <v>39</v>
      </c>
      <c r="K76" s="13" t="s">
        <v>40</v>
      </c>
      <c r="L76" s="13" t="s">
        <v>41</v>
      </c>
      <c r="M76" s="24">
        <v>40.95</v>
      </c>
      <c r="N76" s="24">
        <v>40.95</v>
      </c>
      <c r="O76" s="13"/>
      <c r="P76" s="13"/>
      <c r="Q76" s="13" t="s">
        <v>299</v>
      </c>
      <c r="R76" s="13">
        <v>61</v>
      </c>
      <c r="S76" s="13" t="s">
        <v>43</v>
      </c>
      <c r="T76" s="13"/>
      <c r="U76" s="13"/>
      <c r="V76" s="13"/>
      <c r="W76" s="24" t="s">
        <v>332</v>
      </c>
      <c r="X76" s="13" t="s">
        <v>106</v>
      </c>
    </row>
    <row r="77" s="3" customFormat="1" ht="48" spans="1:24">
      <c r="A77" s="13">
        <v>2020</v>
      </c>
      <c r="B77" s="13" t="s">
        <v>32</v>
      </c>
      <c r="C77" s="13" t="s">
        <v>333</v>
      </c>
      <c r="D77" s="24" t="s">
        <v>334</v>
      </c>
      <c r="E77" s="13" t="s">
        <v>35</v>
      </c>
      <c r="F77" s="13" t="s">
        <v>36</v>
      </c>
      <c r="G77" s="14" t="s">
        <v>335</v>
      </c>
      <c r="H77" s="13" t="s">
        <v>38</v>
      </c>
      <c r="I77" s="13">
        <v>766</v>
      </c>
      <c r="J77" s="13" t="s">
        <v>39</v>
      </c>
      <c r="K77" s="13" t="s">
        <v>40</v>
      </c>
      <c r="L77" s="13" t="s">
        <v>41</v>
      </c>
      <c r="M77" s="24">
        <v>35.24</v>
      </c>
      <c r="N77" s="24">
        <v>35.24</v>
      </c>
      <c r="O77" s="13"/>
      <c r="P77" s="13"/>
      <c r="Q77" s="13" t="s">
        <v>299</v>
      </c>
      <c r="R77" s="13">
        <v>119</v>
      </c>
      <c r="S77" s="13" t="s">
        <v>43</v>
      </c>
      <c r="T77" s="13"/>
      <c r="U77" s="13"/>
      <c r="V77" s="13"/>
      <c r="W77" s="24" t="s">
        <v>336</v>
      </c>
      <c r="X77" s="13" t="s">
        <v>106</v>
      </c>
    </row>
    <row r="78" s="3" customFormat="1" ht="48" spans="1:24">
      <c r="A78" s="13">
        <v>2020</v>
      </c>
      <c r="B78" s="13" t="s">
        <v>32</v>
      </c>
      <c r="C78" s="13" t="s">
        <v>337</v>
      </c>
      <c r="D78" s="24" t="s">
        <v>338</v>
      </c>
      <c r="E78" s="13" t="s">
        <v>35</v>
      </c>
      <c r="F78" s="13" t="s">
        <v>36</v>
      </c>
      <c r="G78" s="14" t="s">
        <v>339</v>
      </c>
      <c r="H78" s="13" t="s">
        <v>38</v>
      </c>
      <c r="I78" s="13">
        <v>1617</v>
      </c>
      <c r="J78" s="13" t="s">
        <v>39</v>
      </c>
      <c r="K78" s="13" t="s">
        <v>40</v>
      </c>
      <c r="L78" s="13" t="s">
        <v>41</v>
      </c>
      <c r="M78" s="24">
        <v>74.41</v>
      </c>
      <c r="N78" s="24">
        <v>74.41</v>
      </c>
      <c r="O78" s="13"/>
      <c r="P78" s="13"/>
      <c r="Q78" s="13" t="s">
        <v>299</v>
      </c>
      <c r="R78" s="13">
        <v>110</v>
      </c>
      <c r="S78" s="13" t="s">
        <v>43</v>
      </c>
      <c r="T78" s="13"/>
      <c r="U78" s="13"/>
      <c r="V78" s="13"/>
      <c r="W78" s="24" t="s">
        <v>340</v>
      </c>
      <c r="X78" s="13" t="s">
        <v>106</v>
      </c>
    </row>
    <row r="79" s="3" customFormat="1" ht="48" spans="1:24">
      <c r="A79" s="13">
        <v>2020</v>
      </c>
      <c r="B79" s="13" t="s">
        <v>32</v>
      </c>
      <c r="C79" s="13" t="s">
        <v>341</v>
      </c>
      <c r="D79" s="24" t="s">
        <v>342</v>
      </c>
      <c r="E79" s="13" t="s">
        <v>35</v>
      </c>
      <c r="F79" s="13" t="s">
        <v>36</v>
      </c>
      <c r="G79" s="14" t="s">
        <v>343</v>
      </c>
      <c r="H79" s="13" t="s">
        <v>38</v>
      </c>
      <c r="I79" s="13">
        <v>1700</v>
      </c>
      <c r="J79" s="13" t="s">
        <v>39</v>
      </c>
      <c r="K79" s="13" t="s">
        <v>40</v>
      </c>
      <c r="L79" s="13" t="s">
        <v>41</v>
      </c>
      <c r="M79" s="24">
        <v>78.22</v>
      </c>
      <c r="N79" s="24">
        <v>78.22</v>
      </c>
      <c r="O79" s="13"/>
      <c r="P79" s="13"/>
      <c r="Q79" s="13" t="s">
        <v>299</v>
      </c>
      <c r="R79" s="13">
        <v>103</v>
      </c>
      <c r="S79" s="13" t="s">
        <v>43</v>
      </c>
      <c r="T79" s="13"/>
      <c r="U79" s="13"/>
      <c r="V79" s="13"/>
      <c r="W79" s="24" t="s">
        <v>344</v>
      </c>
      <c r="X79" s="13" t="s">
        <v>106</v>
      </c>
    </row>
    <row r="80" s="3" customFormat="1" ht="48" spans="1:24">
      <c r="A80" s="13">
        <v>2020</v>
      </c>
      <c r="B80" s="13" t="s">
        <v>32</v>
      </c>
      <c r="C80" s="13" t="s">
        <v>345</v>
      </c>
      <c r="D80" s="24" t="s">
        <v>346</v>
      </c>
      <c r="E80" s="13" t="s">
        <v>35</v>
      </c>
      <c r="F80" s="13" t="s">
        <v>36</v>
      </c>
      <c r="G80" s="14" t="s">
        <v>347</v>
      </c>
      <c r="H80" s="13" t="s">
        <v>38</v>
      </c>
      <c r="I80" s="13">
        <v>2000</v>
      </c>
      <c r="J80" s="13" t="s">
        <v>39</v>
      </c>
      <c r="K80" s="13" t="s">
        <v>40</v>
      </c>
      <c r="L80" s="13" t="s">
        <v>41</v>
      </c>
      <c r="M80" s="24">
        <v>92.03</v>
      </c>
      <c r="N80" s="24">
        <v>92.03</v>
      </c>
      <c r="O80" s="13"/>
      <c r="P80" s="13"/>
      <c r="Q80" s="13" t="s">
        <v>299</v>
      </c>
      <c r="R80" s="13">
        <v>277</v>
      </c>
      <c r="S80" s="13" t="s">
        <v>43</v>
      </c>
      <c r="T80" s="13"/>
      <c r="U80" s="13"/>
      <c r="V80" s="13"/>
      <c r="W80" s="24" t="s">
        <v>348</v>
      </c>
      <c r="X80" s="13" t="s">
        <v>106</v>
      </c>
    </row>
    <row r="81" s="3" customFormat="1" ht="96" customHeight="1" spans="1:24">
      <c r="A81" s="13">
        <v>2020</v>
      </c>
      <c r="B81" s="13" t="s">
        <v>32</v>
      </c>
      <c r="C81" s="13" t="s">
        <v>349</v>
      </c>
      <c r="D81" s="13" t="s">
        <v>350</v>
      </c>
      <c r="E81" s="13" t="s">
        <v>35</v>
      </c>
      <c r="F81" s="13" t="s">
        <v>36</v>
      </c>
      <c r="G81" s="14" t="s">
        <v>351</v>
      </c>
      <c r="H81" s="13" t="s">
        <v>38</v>
      </c>
      <c r="I81" s="13">
        <v>1610</v>
      </c>
      <c r="J81" s="13" t="s">
        <v>39</v>
      </c>
      <c r="K81" s="13" t="s">
        <v>40</v>
      </c>
      <c r="L81" s="13" t="s">
        <v>41</v>
      </c>
      <c r="M81" s="13">
        <v>390.51</v>
      </c>
      <c r="N81" s="13">
        <v>390.51</v>
      </c>
      <c r="O81" s="13"/>
      <c r="P81" s="13"/>
      <c r="Q81" s="13" t="s">
        <v>352</v>
      </c>
      <c r="R81" s="13">
        <v>2238</v>
      </c>
      <c r="S81" s="13" t="s">
        <v>43</v>
      </c>
      <c r="T81" s="13"/>
      <c r="U81" s="13"/>
      <c r="V81" s="13"/>
      <c r="W81" s="13" t="s">
        <v>353</v>
      </c>
      <c r="X81" s="13" t="s">
        <v>243</v>
      </c>
    </row>
    <row r="82" s="3" customFormat="1" ht="96" customHeight="1" spans="1:24">
      <c r="A82" s="13">
        <v>2020</v>
      </c>
      <c r="B82" s="13" t="s">
        <v>32</v>
      </c>
      <c r="C82" s="13" t="s">
        <v>354</v>
      </c>
      <c r="D82" s="13" t="s">
        <v>355</v>
      </c>
      <c r="E82" s="13" t="s">
        <v>35</v>
      </c>
      <c r="F82" s="13" t="s">
        <v>36</v>
      </c>
      <c r="G82" s="14" t="s">
        <v>356</v>
      </c>
      <c r="H82" s="13" t="s">
        <v>38</v>
      </c>
      <c r="I82" s="13">
        <v>400</v>
      </c>
      <c r="J82" s="13" t="s">
        <v>39</v>
      </c>
      <c r="K82" s="13" t="s">
        <v>40</v>
      </c>
      <c r="L82" s="13" t="s">
        <v>41</v>
      </c>
      <c r="M82" s="13">
        <v>201.61</v>
      </c>
      <c r="N82" s="13">
        <v>201.61</v>
      </c>
      <c r="O82" s="13"/>
      <c r="P82" s="13"/>
      <c r="Q82" s="13" t="s">
        <v>352</v>
      </c>
      <c r="R82" s="13">
        <v>2366</v>
      </c>
      <c r="S82" s="13" t="s">
        <v>43</v>
      </c>
      <c r="T82" s="13"/>
      <c r="U82" s="13"/>
      <c r="V82" s="13"/>
      <c r="W82" s="13" t="s">
        <v>357</v>
      </c>
      <c r="X82" s="13" t="s">
        <v>243</v>
      </c>
    </row>
    <row r="83" s="3" customFormat="1" ht="72" spans="1:24">
      <c r="A83" s="13">
        <v>2020</v>
      </c>
      <c r="B83" s="13" t="s">
        <v>32</v>
      </c>
      <c r="C83" s="13" t="s">
        <v>358</v>
      </c>
      <c r="D83" s="13" t="s">
        <v>359</v>
      </c>
      <c r="E83" s="13" t="s">
        <v>35</v>
      </c>
      <c r="F83" s="13" t="s">
        <v>36</v>
      </c>
      <c r="G83" s="14" t="s">
        <v>360</v>
      </c>
      <c r="H83" s="13" t="s">
        <v>38</v>
      </c>
      <c r="I83" s="13">
        <v>750</v>
      </c>
      <c r="J83" s="13" t="s">
        <v>39</v>
      </c>
      <c r="K83" s="13" t="s">
        <v>40</v>
      </c>
      <c r="L83" s="13" t="s">
        <v>41</v>
      </c>
      <c r="M83" s="13">
        <v>39.24</v>
      </c>
      <c r="N83" s="13">
        <v>39.24</v>
      </c>
      <c r="O83" s="13"/>
      <c r="P83" s="13"/>
      <c r="Q83" s="13" t="s">
        <v>361</v>
      </c>
      <c r="R83" s="13">
        <v>954</v>
      </c>
      <c r="S83" s="13" t="s">
        <v>43</v>
      </c>
      <c r="T83" s="13"/>
      <c r="U83" s="13"/>
      <c r="V83" s="13"/>
      <c r="W83" s="13" t="s">
        <v>362</v>
      </c>
      <c r="X83" s="13" t="s">
        <v>243</v>
      </c>
    </row>
    <row r="84" s="3" customFormat="1" ht="60" spans="1:24">
      <c r="A84" s="13">
        <v>2020</v>
      </c>
      <c r="B84" s="13" t="s">
        <v>32</v>
      </c>
      <c r="C84" s="13" t="s">
        <v>363</v>
      </c>
      <c r="D84" s="13" t="s">
        <v>364</v>
      </c>
      <c r="E84" s="13" t="s">
        <v>35</v>
      </c>
      <c r="F84" s="13" t="s">
        <v>36</v>
      </c>
      <c r="G84" s="14" t="s">
        <v>365</v>
      </c>
      <c r="H84" s="13" t="s">
        <v>38</v>
      </c>
      <c r="I84" s="13">
        <v>800</v>
      </c>
      <c r="J84" s="13" t="s">
        <v>39</v>
      </c>
      <c r="K84" s="13" t="s">
        <v>40</v>
      </c>
      <c r="L84" s="13"/>
      <c r="M84" s="13">
        <v>31.39</v>
      </c>
      <c r="N84" s="13">
        <v>31.39</v>
      </c>
      <c r="O84" s="13"/>
      <c r="P84" s="13"/>
      <c r="Q84" s="13" t="s">
        <v>361</v>
      </c>
      <c r="R84" s="13">
        <v>1296</v>
      </c>
      <c r="S84" s="13" t="s">
        <v>43</v>
      </c>
      <c r="T84" s="13"/>
      <c r="U84" s="13"/>
      <c r="V84" s="13"/>
      <c r="W84" s="13" t="s">
        <v>366</v>
      </c>
      <c r="X84" s="13" t="s">
        <v>126</v>
      </c>
    </row>
    <row r="85" s="3" customFormat="1" ht="84" spans="1:24">
      <c r="A85" s="13">
        <v>2020</v>
      </c>
      <c r="B85" s="13" t="s">
        <v>32</v>
      </c>
      <c r="C85" s="13" t="s">
        <v>367</v>
      </c>
      <c r="D85" s="13" t="s">
        <v>368</v>
      </c>
      <c r="E85" s="13" t="s">
        <v>35</v>
      </c>
      <c r="F85" s="13" t="s">
        <v>36</v>
      </c>
      <c r="G85" s="14" t="s">
        <v>369</v>
      </c>
      <c r="H85" s="13" t="s">
        <v>38</v>
      </c>
      <c r="I85" s="13">
        <v>2000</v>
      </c>
      <c r="J85" s="13" t="s">
        <v>39</v>
      </c>
      <c r="K85" s="13" t="s">
        <v>40</v>
      </c>
      <c r="L85" s="13" t="s">
        <v>41</v>
      </c>
      <c r="M85" s="13">
        <v>117.85</v>
      </c>
      <c r="N85" s="13">
        <v>117.85</v>
      </c>
      <c r="O85" s="13"/>
      <c r="P85" s="13"/>
      <c r="Q85" s="13" t="s">
        <v>361</v>
      </c>
      <c r="R85" s="13">
        <v>103</v>
      </c>
      <c r="S85" s="13" t="s">
        <v>43</v>
      </c>
      <c r="T85" s="13"/>
      <c r="U85" s="13"/>
      <c r="V85" s="13"/>
      <c r="W85" s="13" t="s">
        <v>370</v>
      </c>
      <c r="X85" s="13" t="s">
        <v>149</v>
      </c>
    </row>
    <row r="86" s="3" customFormat="1" ht="48" spans="1:24">
      <c r="A86" s="13">
        <v>2020</v>
      </c>
      <c r="B86" s="13" t="s">
        <v>32</v>
      </c>
      <c r="C86" s="13" t="s">
        <v>371</v>
      </c>
      <c r="D86" s="13" t="s">
        <v>372</v>
      </c>
      <c r="E86" s="13" t="s">
        <v>35</v>
      </c>
      <c r="F86" s="13" t="s">
        <v>36</v>
      </c>
      <c r="G86" s="14" t="s">
        <v>373</v>
      </c>
      <c r="H86" s="13" t="s">
        <v>38</v>
      </c>
      <c r="I86" s="13">
        <v>2300</v>
      </c>
      <c r="J86" s="13" t="s">
        <v>39</v>
      </c>
      <c r="K86" s="13" t="s">
        <v>40</v>
      </c>
      <c r="L86" s="13" t="s">
        <v>41</v>
      </c>
      <c r="M86" s="13">
        <v>126</v>
      </c>
      <c r="N86" s="13">
        <v>126</v>
      </c>
      <c r="O86" s="13"/>
      <c r="P86" s="13"/>
      <c r="Q86" s="13" t="s">
        <v>361</v>
      </c>
      <c r="R86" s="13">
        <v>108</v>
      </c>
      <c r="S86" s="13" t="s">
        <v>43</v>
      </c>
      <c r="T86" s="13"/>
      <c r="U86" s="13"/>
      <c r="V86" s="13"/>
      <c r="W86" s="13" t="s">
        <v>374</v>
      </c>
      <c r="X86" s="13" t="s">
        <v>149</v>
      </c>
    </row>
    <row r="87" s="3" customFormat="1" ht="108" spans="1:24">
      <c r="A87" s="13">
        <v>2020</v>
      </c>
      <c r="B87" s="13" t="s">
        <v>32</v>
      </c>
      <c r="C87" s="13" t="s">
        <v>375</v>
      </c>
      <c r="D87" s="13" t="s">
        <v>376</v>
      </c>
      <c r="E87" s="13" t="s">
        <v>35</v>
      </c>
      <c r="F87" s="13" t="s">
        <v>36</v>
      </c>
      <c r="G87" s="14" t="s">
        <v>377</v>
      </c>
      <c r="H87" s="13" t="s">
        <v>38</v>
      </c>
      <c r="I87" s="13">
        <v>2100</v>
      </c>
      <c r="J87" s="13" t="s">
        <v>39</v>
      </c>
      <c r="K87" s="13" t="s">
        <v>40</v>
      </c>
      <c r="L87" s="13" t="s">
        <v>41</v>
      </c>
      <c r="M87" s="26">
        <v>149.52</v>
      </c>
      <c r="N87" s="26">
        <v>149.52</v>
      </c>
      <c r="O87" s="13"/>
      <c r="P87" s="13"/>
      <c r="Q87" s="13" t="s">
        <v>378</v>
      </c>
      <c r="R87" s="13">
        <v>136</v>
      </c>
      <c r="S87" s="13" t="s">
        <v>43</v>
      </c>
      <c r="T87" s="13"/>
      <c r="U87" s="13"/>
      <c r="V87" s="13"/>
      <c r="W87" s="13" t="s">
        <v>379</v>
      </c>
      <c r="X87" s="13" t="s">
        <v>243</v>
      </c>
    </row>
    <row r="88" s="3" customFormat="1" ht="85" customHeight="1" spans="1:24">
      <c r="A88" s="13">
        <v>2020</v>
      </c>
      <c r="B88" s="13" t="s">
        <v>32</v>
      </c>
      <c r="C88" s="13" t="s">
        <v>380</v>
      </c>
      <c r="D88" s="13" t="s">
        <v>381</v>
      </c>
      <c r="E88" s="13" t="s">
        <v>35</v>
      </c>
      <c r="F88" s="13" t="s">
        <v>36</v>
      </c>
      <c r="G88" s="14" t="s">
        <v>382</v>
      </c>
      <c r="H88" s="13" t="s">
        <v>38</v>
      </c>
      <c r="I88" s="13">
        <v>2934</v>
      </c>
      <c r="J88" s="13" t="s">
        <v>39</v>
      </c>
      <c r="K88" s="13" t="s">
        <v>40</v>
      </c>
      <c r="L88" s="13" t="s">
        <v>41</v>
      </c>
      <c r="M88" s="26">
        <v>133.96</v>
      </c>
      <c r="N88" s="26">
        <v>133.96</v>
      </c>
      <c r="O88" s="13"/>
      <c r="P88" s="13"/>
      <c r="Q88" s="13" t="s">
        <v>383</v>
      </c>
      <c r="R88" s="13">
        <v>78</v>
      </c>
      <c r="S88" s="13" t="s">
        <v>43</v>
      </c>
      <c r="T88" s="13"/>
      <c r="U88" s="13"/>
      <c r="V88" s="13"/>
      <c r="W88" s="13" t="s">
        <v>384</v>
      </c>
      <c r="X88" s="13" t="s">
        <v>243</v>
      </c>
    </row>
    <row r="89" s="3" customFormat="1" ht="48" spans="1:24">
      <c r="A89" s="13">
        <v>2020</v>
      </c>
      <c r="B89" s="13" t="s">
        <v>32</v>
      </c>
      <c r="C89" s="13" t="s">
        <v>385</v>
      </c>
      <c r="D89" s="13" t="s">
        <v>386</v>
      </c>
      <c r="E89" s="13" t="s">
        <v>35</v>
      </c>
      <c r="F89" s="13" t="s">
        <v>36</v>
      </c>
      <c r="G89" s="14" t="s">
        <v>387</v>
      </c>
      <c r="H89" s="13" t="s">
        <v>38</v>
      </c>
      <c r="I89" s="13">
        <v>1094</v>
      </c>
      <c r="J89" s="13" t="s">
        <v>39</v>
      </c>
      <c r="K89" s="13" t="s">
        <v>40</v>
      </c>
      <c r="L89" s="13" t="s">
        <v>41</v>
      </c>
      <c r="M89" s="26">
        <v>63.99</v>
      </c>
      <c r="N89" s="26">
        <v>63.99</v>
      </c>
      <c r="O89" s="13"/>
      <c r="P89" s="13"/>
      <c r="Q89" s="13" t="s">
        <v>383</v>
      </c>
      <c r="R89" s="13">
        <v>54</v>
      </c>
      <c r="S89" s="13" t="s">
        <v>43</v>
      </c>
      <c r="T89" s="13"/>
      <c r="U89" s="13"/>
      <c r="V89" s="13"/>
      <c r="W89" s="13" t="s">
        <v>388</v>
      </c>
      <c r="X89" s="13" t="s">
        <v>243</v>
      </c>
    </row>
    <row r="90" s="3" customFormat="1" ht="72" customHeight="1" spans="1:24">
      <c r="A90" s="13">
        <v>2020</v>
      </c>
      <c r="B90" s="13" t="s">
        <v>32</v>
      </c>
      <c r="C90" s="13" t="s">
        <v>389</v>
      </c>
      <c r="D90" s="13" t="s">
        <v>390</v>
      </c>
      <c r="E90" s="13" t="s">
        <v>35</v>
      </c>
      <c r="F90" s="13" t="s">
        <v>36</v>
      </c>
      <c r="G90" s="14" t="s">
        <v>391</v>
      </c>
      <c r="H90" s="13" t="s">
        <v>38</v>
      </c>
      <c r="I90" s="13">
        <v>496</v>
      </c>
      <c r="J90" s="13" t="s">
        <v>39</v>
      </c>
      <c r="K90" s="13" t="s">
        <v>40</v>
      </c>
      <c r="L90" s="13" t="s">
        <v>41</v>
      </c>
      <c r="M90" s="26">
        <v>119.49</v>
      </c>
      <c r="N90" s="26">
        <v>119.49</v>
      </c>
      <c r="O90" s="13"/>
      <c r="P90" s="13"/>
      <c r="Q90" s="13" t="s">
        <v>378</v>
      </c>
      <c r="R90" s="13">
        <v>28</v>
      </c>
      <c r="S90" s="13" t="s">
        <v>43</v>
      </c>
      <c r="T90" s="13"/>
      <c r="U90" s="13"/>
      <c r="V90" s="13"/>
      <c r="W90" s="13" t="s">
        <v>392</v>
      </c>
      <c r="X90" s="13" t="s">
        <v>243</v>
      </c>
    </row>
    <row r="91" s="3" customFormat="1" ht="72" customHeight="1" spans="1:24">
      <c r="A91" s="13">
        <v>2020</v>
      </c>
      <c r="B91" s="13" t="s">
        <v>32</v>
      </c>
      <c r="C91" s="13" t="s">
        <v>393</v>
      </c>
      <c r="D91" s="13" t="s">
        <v>394</v>
      </c>
      <c r="E91" s="13" t="s">
        <v>35</v>
      </c>
      <c r="F91" s="13" t="s">
        <v>36</v>
      </c>
      <c r="G91" s="14" t="s">
        <v>395</v>
      </c>
      <c r="H91" s="13" t="s">
        <v>38</v>
      </c>
      <c r="I91" s="13">
        <v>500</v>
      </c>
      <c r="J91" s="13" t="s">
        <v>39</v>
      </c>
      <c r="K91" s="13" t="s">
        <v>40</v>
      </c>
      <c r="L91" s="13" t="s">
        <v>41</v>
      </c>
      <c r="M91" s="26">
        <v>49.98</v>
      </c>
      <c r="N91" s="26">
        <v>49.98</v>
      </c>
      <c r="O91" s="13"/>
      <c r="P91" s="13"/>
      <c r="Q91" s="13" t="s">
        <v>378</v>
      </c>
      <c r="R91" s="13">
        <v>83</v>
      </c>
      <c r="S91" s="13" t="s">
        <v>43</v>
      </c>
      <c r="T91" s="13"/>
      <c r="U91" s="13"/>
      <c r="V91" s="13"/>
      <c r="W91" s="13" t="s">
        <v>396</v>
      </c>
      <c r="X91" s="13" t="s">
        <v>243</v>
      </c>
    </row>
    <row r="92" s="3" customFormat="1" ht="48" spans="1:24">
      <c r="A92" s="13">
        <v>2020</v>
      </c>
      <c r="B92" s="13" t="s">
        <v>32</v>
      </c>
      <c r="C92" s="13" t="s">
        <v>397</v>
      </c>
      <c r="D92" s="13" t="s">
        <v>398</v>
      </c>
      <c r="E92" s="13" t="s">
        <v>35</v>
      </c>
      <c r="F92" s="13" t="s">
        <v>36</v>
      </c>
      <c r="G92" s="14" t="s">
        <v>399</v>
      </c>
      <c r="H92" s="13" t="s">
        <v>38</v>
      </c>
      <c r="I92" s="13">
        <v>675</v>
      </c>
      <c r="J92" s="13" t="s">
        <v>39</v>
      </c>
      <c r="K92" s="13" t="s">
        <v>40</v>
      </c>
      <c r="L92" s="13" t="s">
        <v>41</v>
      </c>
      <c r="M92" s="26">
        <v>30.71</v>
      </c>
      <c r="N92" s="26">
        <v>30.71</v>
      </c>
      <c r="O92" s="13"/>
      <c r="P92" s="13"/>
      <c r="Q92" s="13" t="s">
        <v>383</v>
      </c>
      <c r="R92" s="13">
        <v>139</v>
      </c>
      <c r="S92" s="13" t="s">
        <v>43</v>
      </c>
      <c r="T92" s="13"/>
      <c r="U92" s="13"/>
      <c r="V92" s="13"/>
      <c r="W92" s="13" t="s">
        <v>400</v>
      </c>
      <c r="X92" s="13" t="s">
        <v>243</v>
      </c>
    </row>
    <row r="93" s="3" customFormat="1" ht="48" spans="1:24">
      <c r="A93" s="13">
        <v>2020</v>
      </c>
      <c r="B93" s="13" t="s">
        <v>32</v>
      </c>
      <c r="C93" s="13" t="s">
        <v>401</v>
      </c>
      <c r="D93" s="13" t="s">
        <v>402</v>
      </c>
      <c r="E93" s="13" t="s">
        <v>35</v>
      </c>
      <c r="F93" s="13" t="s">
        <v>36</v>
      </c>
      <c r="G93" s="14" t="s">
        <v>403</v>
      </c>
      <c r="H93" s="13" t="s">
        <v>38</v>
      </c>
      <c r="I93" s="13">
        <v>1410</v>
      </c>
      <c r="J93" s="13" t="s">
        <v>39</v>
      </c>
      <c r="K93" s="13" t="s">
        <v>40</v>
      </c>
      <c r="L93" s="13" t="s">
        <v>41</v>
      </c>
      <c r="M93" s="26">
        <v>73.5</v>
      </c>
      <c r="N93" s="26">
        <v>73.5</v>
      </c>
      <c r="O93" s="13"/>
      <c r="P93" s="13"/>
      <c r="Q93" s="13" t="s">
        <v>383</v>
      </c>
      <c r="R93" s="13">
        <v>110</v>
      </c>
      <c r="S93" s="13" t="s">
        <v>43</v>
      </c>
      <c r="T93" s="13"/>
      <c r="U93" s="13"/>
      <c r="V93" s="13"/>
      <c r="W93" s="13" t="s">
        <v>404</v>
      </c>
      <c r="X93" s="13" t="s">
        <v>243</v>
      </c>
    </row>
    <row r="94" s="3" customFormat="1" ht="73" customHeight="1" spans="1:24">
      <c r="A94" s="13">
        <v>2020</v>
      </c>
      <c r="B94" s="13" t="s">
        <v>32</v>
      </c>
      <c r="C94" s="13" t="s">
        <v>405</v>
      </c>
      <c r="D94" s="13" t="s">
        <v>406</v>
      </c>
      <c r="E94" s="13" t="s">
        <v>35</v>
      </c>
      <c r="F94" s="13" t="s">
        <v>36</v>
      </c>
      <c r="G94" s="14" t="s">
        <v>407</v>
      </c>
      <c r="H94" s="13" t="s">
        <v>38</v>
      </c>
      <c r="I94" s="13"/>
      <c r="J94" s="13" t="s">
        <v>39</v>
      </c>
      <c r="K94" s="13" t="s">
        <v>40</v>
      </c>
      <c r="L94" s="13" t="s">
        <v>41</v>
      </c>
      <c r="M94" s="26">
        <v>158.5</v>
      </c>
      <c r="N94" s="26">
        <v>158.5</v>
      </c>
      <c r="O94" s="13"/>
      <c r="P94" s="13"/>
      <c r="Q94" s="13" t="s">
        <v>383</v>
      </c>
      <c r="R94" s="13">
        <v>41</v>
      </c>
      <c r="S94" s="13" t="s">
        <v>43</v>
      </c>
      <c r="T94" s="13"/>
      <c r="U94" s="13"/>
      <c r="V94" s="13"/>
      <c r="W94" s="13" t="s">
        <v>408</v>
      </c>
      <c r="X94" s="13" t="s">
        <v>243</v>
      </c>
    </row>
    <row r="95" s="3" customFormat="1" ht="73" customHeight="1" spans="1:24">
      <c r="A95" s="13">
        <v>2020</v>
      </c>
      <c r="B95" s="13" t="s">
        <v>32</v>
      </c>
      <c r="C95" s="13" t="s">
        <v>409</v>
      </c>
      <c r="D95" s="13" t="s">
        <v>410</v>
      </c>
      <c r="E95" s="13" t="s">
        <v>35</v>
      </c>
      <c r="F95" s="13" t="s">
        <v>36</v>
      </c>
      <c r="G95" s="14" t="s">
        <v>411</v>
      </c>
      <c r="H95" s="13" t="s">
        <v>38</v>
      </c>
      <c r="I95" s="13"/>
      <c r="J95" s="13" t="s">
        <v>39</v>
      </c>
      <c r="K95" s="13" t="s">
        <v>40</v>
      </c>
      <c r="L95" s="13" t="s">
        <v>41</v>
      </c>
      <c r="M95" s="26">
        <v>74.71</v>
      </c>
      <c r="N95" s="26">
        <v>74.71</v>
      </c>
      <c r="O95" s="13"/>
      <c r="P95" s="13"/>
      <c r="Q95" s="13" t="s">
        <v>383</v>
      </c>
      <c r="R95" s="13">
        <v>41</v>
      </c>
      <c r="S95" s="13" t="s">
        <v>43</v>
      </c>
      <c r="T95" s="13"/>
      <c r="U95" s="13"/>
      <c r="V95" s="13"/>
      <c r="W95" s="13" t="s">
        <v>412</v>
      </c>
      <c r="X95" s="13" t="s">
        <v>243</v>
      </c>
    </row>
    <row r="96" s="3" customFormat="1" ht="73" customHeight="1" spans="1:24">
      <c r="A96" s="13">
        <v>2020</v>
      </c>
      <c r="B96" s="13" t="s">
        <v>32</v>
      </c>
      <c r="C96" s="13" t="s">
        <v>413</v>
      </c>
      <c r="D96" s="13" t="s">
        <v>414</v>
      </c>
      <c r="E96" s="13" t="s">
        <v>35</v>
      </c>
      <c r="F96" s="13" t="s">
        <v>36</v>
      </c>
      <c r="G96" s="14" t="s">
        <v>415</v>
      </c>
      <c r="H96" s="13" t="s">
        <v>38</v>
      </c>
      <c r="I96" s="13"/>
      <c r="J96" s="13" t="s">
        <v>39</v>
      </c>
      <c r="K96" s="13" t="s">
        <v>40</v>
      </c>
      <c r="L96" s="13" t="s">
        <v>41</v>
      </c>
      <c r="M96" s="26">
        <v>85.3</v>
      </c>
      <c r="N96" s="26">
        <v>85.3</v>
      </c>
      <c r="O96" s="13"/>
      <c r="P96" s="13"/>
      <c r="Q96" s="13" t="s">
        <v>378</v>
      </c>
      <c r="R96" s="13">
        <v>74</v>
      </c>
      <c r="S96" s="13" t="s">
        <v>43</v>
      </c>
      <c r="T96" s="13"/>
      <c r="U96" s="13"/>
      <c r="V96" s="13"/>
      <c r="W96" s="13" t="s">
        <v>416</v>
      </c>
      <c r="X96" s="13" t="s">
        <v>243</v>
      </c>
    </row>
    <row r="97" s="3" customFormat="1" ht="48" spans="1:24">
      <c r="A97" s="13">
        <v>2020</v>
      </c>
      <c r="B97" s="13" t="s">
        <v>32</v>
      </c>
      <c r="C97" s="13" t="s">
        <v>417</v>
      </c>
      <c r="D97" s="13" t="s">
        <v>418</v>
      </c>
      <c r="E97" s="13" t="s">
        <v>35</v>
      </c>
      <c r="F97" s="13" t="s">
        <v>36</v>
      </c>
      <c r="G97" s="14" t="s">
        <v>419</v>
      </c>
      <c r="H97" s="13" t="s">
        <v>38</v>
      </c>
      <c r="I97" s="13">
        <v>650</v>
      </c>
      <c r="J97" s="13" t="s">
        <v>39</v>
      </c>
      <c r="K97" s="13" t="s">
        <v>40</v>
      </c>
      <c r="L97" s="13" t="s">
        <v>41</v>
      </c>
      <c r="M97" s="26">
        <v>38.02</v>
      </c>
      <c r="N97" s="26">
        <v>38.02</v>
      </c>
      <c r="O97" s="13"/>
      <c r="P97" s="13"/>
      <c r="Q97" s="13" t="s">
        <v>383</v>
      </c>
      <c r="R97" s="13">
        <v>139</v>
      </c>
      <c r="S97" s="13" t="s">
        <v>43</v>
      </c>
      <c r="T97" s="13"/>
      <c r="U97" s="13"/>
      <c r="V97" s="13"/>
      <c r="W97" s="13" t="s">
        <v>420</v>
      </c>
      <c r="X97" s="13" t="s">
        <v>243</v>
      </c>
    </row>
    <row r="98" s="3" customFormat="1" ht="74" customHeight="1" spans="1:24">
      <c r="A98" s="13">
        <v>2020</v>
      </c>
      <c r="B98" s="13" t="s">
        <v>32</v>
      </c>
      <c r="C98" s="13" t="s">
        <v>421</v>
      </c>
      <c r="D98" s="13" t="s">
        <v>422</v>
      </c>
      <c r="E98" s="13" t="s">
        <v>35</v>
      </c>
      <c r="F98" s="13" t="s">
        <v>36</v>
      </c>
      <c r="G98" s="14" t="s">
        <v>423</v>
      </c>
      <c r="H98" s="13" t="s">
        <v>38</v>
      </c>
      <c r="I98" s="13">
        <v>990</v>
      </c>
      <c r="J98" s="13" t="s">
        <v>39</v>
      </c>
      <c r="K98" s="13" t="s">
        <v>40</v>
      </c>
      <c r="L98" s="13" t="s">
        <v>41</v>
      </c>
      <c r="M98" s="26">
        <v>43.93</v>
      </c>
      <c r="N98" s="26">
        <v>43.93</v>
      </c>
      <c r="O98" s="13"/>
      <c r="P98" s="13"/>
      <c r="Q98" s="13" t="s">
        <v>383</v>
      </c>
      <c r="R98" s="13">
        <v>139</v>
      </c>
      <c r="S98" s="13" t="s">
        <v>43</v>
      </c>
      <c r="T98" s="13"/>
      <c r="U98" s="13"/>
      <c r="V98" s="13"/>
      <c r="W98" s="13" t="s">
        <v>424</v>
      </c>
      <c r="X98" s="13" t="s">
        <v>243</v>
      </c>
    </row>
    <row r="99" s="3" customFormat="1" ht="74" customHeight="1" spans="1:24">
      <c r="A99" s="13">
        <v>2020</v>
      </c>
      <c r="B99" s="13" t="s">
        <v>32</v>
      </c>
      <c r="C99" s="13" t="s">
        <v>425</v>
      </c>
      <c r="D99" s="13" t="s">
        <v>426</v>
      </c>
      <c r="E99" s="13" t="s">
        <v>35</v>
      </c>
      <c r="F99" s="13" t="s">
        <v>36</v>
      </c>
      <c r="G99" s="14" t="s">
        <v>407</v>
      </c>
      <c r="H99" s="13" t="s">
        <v>38</v>
      </c>
      <c r="I99" s="13">
        <v>200</v>
      </c>
      <c r="J99" s="13" t="s">
        <v>39</v>
      </c>
      <c r="K99" s="13" t="s">
        <v>40</v>
      </c>
      <c r="L99" s="13" t="s">
        <v>41</v>
      </c>
      <c r="M99" s="26">
        <v>10.42</v>
      </c>
      <c r="N99" s="26">
        <v>10.42</v>
      </c>
      <c r="O99" s="13"/>
      <c r="P99" s="13"/>
      <c r="Q99" s="13" t="s">
        <v>383</v>
      </c>
      <c r="R99" s="13">
        <v>41</v>
      </c>
      <c r="S99" s="13" t="s">
        <v>43</v>
      </c>
      <c r="T99" s="13"/>
      <c r="U99" s="13"/>
      <c r="V99" s="13"/>
      <c r="W99" s="13" t="s">
        <v>427</v>
      </c>
      <c r="X99" s="13" t="s">
        <v>154</v>
      </c>
    </row>
    <row r="100" s="3" customFormat="1" ht="74" customHeight="1" spans="1:24">
      <c r="A100" s="13">
        <v>2020</v>
      </c>
      <c r="B100" s="13" t="s">
        <v>32</v>
      </c>
      <c r="C100" s="13" t="s">
        <v>428</v>
      </c>
      <c r="D100" s="13" t="s">
        <v>429</v>
      </c>
      <c r="E100" s="13" t="s">
        <v>35</v>
      </c>
      <c r="F100" s="13" t="s">
        <v>36</v>
      </c>
      <c r="G100" s="14" t="s">
        <v>430</v>
      </c>
      <c r="H100" s="13" t="s">
        <v>38</v>
      </c>
      <c r="I100" s="13">
        <v>2680</v>
      </c>
      <c r="J100" s="13" t="s">
        <v>39</v>
      </c>
      <c r="K100" s="13" t="s">
        <v>40</v>
      </c>
      <c r="L100" s="13" t="s">
        <v>41</v>
      </c>
      <c r="M100" s="13">
        <v>167</v>
      </c>
      <c r="N100" s="13">
        <v>167</v>
      </c>
      <c r="O100" s="13"/>
      <c r="P100" s="13"/>
      <c r="Q100" s="13" t="s">
        <v>431</v>
      </c>
      <c r="R100" s="13">
        <v>45</v>
      </c>
      <c r="S100" s="13" t="s">
        <v>43</v>
      </c>
      <c r="T100" s="13"/>
      <c r="U100" s="13"/>
      <c r="V100" s="13"/>
      <c r="W100" s="13" t="s">
        <v>432</v>
      </c>
      <c r="X100" s="13" t="s">
        <v>106</v>
      </c>
    </row>
    <row r="101" s="3" customFormat="1" ht="74" customHeight="1" spans="1:24">
      <c r="A101" s="13">
        <v>2020</v>
      </c>
      <c r="B101" s="13" t="s">
        <v>32</v>
      </c>
      <c r="C101" s="13" t="s">
        <v>433</v>
      </c>
      <c r="D101" s="13" t="s">
        <v>434</v>
      </c>
      <c r="E101" s="13" t="s">
        <v>35</v>
      </c>
      <c r="F101" s="13" t="s">
        <v>36</v>
      </c>
      <c r="G101" s="14" t="s">
        <v>435</v>
      </c>
      <c r="H101" s="13" t="s">
        <v>38</v>
      </c>
      <c r="I101" s="13">
        <v>1890</v>
      </c>
      <c r="J101" s="13" t="s">
        <v>39</v>
      </c>
      <c r="K101" s="13" t="s">
        <v>40</v>
      </c>
      <c r="L101" s="13" t="s">
        <v>41</v>
      </c>
      <c r="M101" s="13">
        <v>64</v>
      </c>
      <c r="N101" s="13">
        <v>64</v>
      </c>
      <c r="O101" s="13"/>
      <c r="P101" s="13"/>
      <c r="Q101" s="13" t="s">
        <v>431</v>
      </c>
      <c r="R101" s="13">
        <v>101</v>
      </c>
      <c r="S101" s="13" t="s">
        <v>43</v>
      </c>
      <c r="T101" s="13"/>
      <c r="U101" s="13"/>
      <c r="V101" s="13"/>
      <c r="W101" s="13" t="s">
        <v>436</v>
      </c>
      <c r="X101" s="13" t="s">
        <v>126</v>
      </c>
    </row>
    <row r="102" s="3" customFormat="1" ht="60" spans="1:24">
      <c r="A102" s="13">
        <v>2020</v>
      </c>
      <c r="B102" s="13" t="s">
        <v>32</v>
      </c>
      <c r="C102" s="13" t="s">
        <v>437</v>
      </c>
      <c r="D102" s="13" t="s">
        <v>438</v>
      </c>
      <c r="E102" s="13" t="s">
        <v>35</v>
      </c>
      <c r="F102" s="13" t="s">
        <v>36</v>
      </c>
      <c r="G102" s="14" t="s">
        <v>439</v>
      </c>
      <c r="H102" s="13" t="s">
        <v>38</v>
      </c>
      <c r="I102" s="13">
        <v>880</v>
      </c>
      <c r="J102" s="13" t="s">
        <v>39</v>
      </c>
      <c r="K102" s="13" t="s">
        <v>40</v>
      </c>
      <c r="L102" s="13" t="s">
        <v>41</v>
      </c>
      <c r="M102" s="13">
        <v>49</v>
      </c>
      <c r="N102" s="13">
        <v>49</v>
      </c>
      <c r="O102" s="13"/>
      <c r="P102" s="13"/>
      <c r="Q102" s="13" t="s">
        <v>431</v>
      </c>
      <c r="R102" s="13">
        <v>106</v>
      </c>
      <c r="S102" s="13" t="s">
        <v>43</v>
      </c>
      <c r="T102" s="13"/>
      <c r="U102" s="13"/>
      <c r="V102" s="13"/>
      <c r="W102" s="13" t="s">
        <v>440</v>
      </c>
      <c r="X102" s="13" t="s">
        <v>106</v>
      </c>
    </row>
    <row r="103" s="3" customFormat="1" ht="96" spans="1:24">
      <c r="A103" s="13">
        <v>2020</v>
      </c>
      <c r="B103" s="13" t="s">
        <v>32</v>
      </c>
      <c r="C103" s="13" t="s">
        <v>441</v>
      </c>
      <c r="D103" s="13" t="s">
        <v>442</v>
      </c>
      <c r="E103" s="13" t="s">
        <v>35</v>
      </c>
      <c r="F103" s="13" t="s">
        <v>36</v>
      </c>
      <c r="G103" s="14" t="s">
        <v>443</v>
      </c>
      <c r="H103" s="13" t="s">
        <v>38</v>
      </c>
      <c r="I103" s="13">
        <v>3185</v>
      </c>
      <c r="J103" s="13" t="s">
        <v>39</v>
      </c>
      <c r="K103" s="13" t="s">
        <v>40</v>
      </c>
      <c r="L103" s="13" t="s">
        <v>41</v>
      </c>
      <c r="M103" s="13">
        <v>95</v>
      </c>
      <c r="N103" s="13">
        <v>95</v>
      </c>
      <c r="O103" s="13"/>
      <c r="P103" s="13"/>
      <c r="Q103" s="13" t="s">
        <v>431</v>
      </c>
      <c r="R103" s="13">
        <v>79</v>
      </c>
      <c r="S103" s="13" t="s">
        <v>43</v>
      </c>
      <c r="T103" s="13"/>
      <c r="U103" s="13"/>
      <c r="V103" s="13"/>
      <c r="W103" s="13" t="s">
        <v>444</v>
      </c>
      <c r="X103" s="13" t="s">
        <v>106</v>
      </c>
    </row>
    <row r="104" s="3" customFormat="1" ht="72" spans="1:24">
      <c r="A104" s="13">
        <v>2020</v>
      </c>
      <c r="B104" s="13" t="s">
        <v>32</v>
      </c>
      <c r="C104" s="13" t="s">
        <v>445</v>
      </c>
      <c r="D104" s="13" t="s">
        <v>446</v>
      </c>
      <c r="E104" s="13" t="s">
        <v>35</v>
      </c>
      <c r="F104" s="13" t="s">
        <v>36</v>
      </c>
      <c r="G104" s="14" t="s">
        <v>447</v>
      </c>
      <c r="H104" s="13" t="s">
        <v>38</v>
      </c>
      <c r="I104" s="13">
        <v>1000</v>
      </c>
      <c r="J104" s="13" t="s">
        <v>39</v>
      </c>
      <c r="K104" s="13" t="s">
        <v>40</v>
      </c>
      <c r="L104" s="13" t="s">
        <v>41</v>
      </c>
      <c r="M104" s="13">
        <v>56</v>
      </c>
      <c r="N104" s="13">
        <v>56</v>
      </c>
      <c r="O104" s="13"/>
      <c r="P104" s="13"/>
      <c r="Q104" s="13" t="s">
        <v>431</v>
      </c>
      <c r="R104" s="13">
        <v>89</v>
      </c>
      <c r="S104" s="13" t="s">
        <v>43</v>
      </c>
      <c r="T104" s="13"/>
      <c r="U104" s="13"/>
      <c r="V104" s="13"/>
      <c r="W104" s="13" t="s">
        <v>448</v>
      </c>
      <c r="X104" s="13" t="s">
        <v>106</v>
      </c>
    </row>
    <row r="105" s="3" customFormat="1" ht="74" customHeight="1" spans="1:24">
      <c r="A105" s="13">
        <v>2020</v>
      </c>
      <c r="B105" s="13" t="s">
        <v>32</v>
      </c>
      <c r="C105" s="13" t="s">
        <v>449</v>
      </c>
      <c r="D105" s="13" t="s">
        <v>450</v>
      </c>
      <c r="E105" s="13" t="s">
        <v>35</v>
      </c>
      <c r="F105" s="13" t="s">
        <v>36</v>
      </c>
      <c r="G105" s="14" t="s">
        <v>443</v>
      </c>
      <c r="H105" s="13" t="s">
        <v>38</v>
      </c>
      <c r="I105" s="13"/>
      <c r="J105" s="13" t="s">
        <v>39</v>
      </c>
      <c r="K105" s="13" t="s">
        <v>40</v>
      </c>
      <c r="L105" s="13" t="s">
        <v>41</v>
      </c>
      <c r="M105" s="13">
        <v>79</v>
      </c>
      <c r="N105" s="13">
        <v>79</v>
      </c>
      <c r="O105" s="13"/>
      <c r="P105" s="13"/>
      <c r="Q105" s="13" t="s">
        <v>451</v>
      </c>
      <c r="R105" s="13">
        <v>79</v>
      </c>
      <c r="S105" s="13" t="s">
        <v>43</v>
      </c>
      <c r="T105" s="13"/>
      <c r="U105" s="13"/>
      <c r="V105" s="13"/>
      <c r="W105" s="13" t="s">
        <v>452</v>
      </c>
      <c r="X105" s="13" t="s">
        <v>106</v>
      </c>
    </row>
    <row r="106" s="3" customFormat="1" ht="60" spans="1:24">
      <c r="A106" s="13">
        <v>2020</v>
      </c>
      <c r="B106" s="13" t="s">
        <v>32</v>
      </c>
      <c r="C106" s="13" t="s">
        <v>453</v>
      </c>
      <c r="D106" s="13" t="s">
        <v>454</v>
      </c>
      <c r="E106" s="13" t="s">
        <v>35</v>
      </c>
      <c r="F106" s="13" t="s">
        <v>36</v>
      </c>
      <c r="G106" s="14" t="s">
        <v>455</v>
      </c>
      <c r="H106" s="13" t="s">
        <v>38</v>
      </c>
      <c r="I106" s="13">
        <v>520</v>
      </c>
      <c r="J106" s="13" t="s">
        <v>39</v>
      </c>
      <c r="K106" s="13" t="s">
        <v>40</v>
      </c>
      <c r="L106" s="13" t="s">
        <v>41</v>
      </c>
      <c r="M106" s="13">
        <v>25</v>
      </c>
      <c r="N106" s="13">
        <v>25</v>
      </c>
      <c r="O106" s="13"/>
      <c r="P106" s="13"/>
      <c r="Q106" s="13" t="s">
        <v>431</v>
      </c>
      <c r="R106" s="13">
        <v>80</v>
      </c>
      <c r="S106" s="13" t="s">
        <v>43</v>
      </c>
      <c r="T106" s="13"/>
      <c r="U106" s="13"/>
      <c r="V106" s="13"/>
      <c r="W106" s="13" t="s">
        <v>456</v>
      </c>
      <c r="X106" s="13" t="s">
        <v>106</v>
      </c>
    </row>
    <row r="107" s="3" customFormat="1" ht="72" spans="1:24">
      <c r="A107" s="13">
        <v>2020</v>
      </c>
      <c r="B107" s="13" t="s">
        <v>32</v>
      </c>
      <c r="C107" s="13" t="s">
        <v>457</v>
      </c>
      <c r="D107" s="13" t="s">
        <v>458</v>
      </c>
      <c r="E107" s="13" t="s">
        <v>35</v>
      </c>
      <c r="F107" s="13" t="s">
        <v>36</v>
      </c>
      <c r="G107" s="14" t="s">
        <v>459</v>
      </c>
      <c r="H107" s="13" t="s">
        <v>38</v>
      </c>
      <c r="I107" s="13">
        <v>1655</v>
      </c>
      <c r="J107" s="13" t="s">
        <v>39</v>
      </c>
      <c r="K107" s="13" t="s">
        <v>40</v>
      </c>
      <c r="L107" s="13" t="s">
        <v>41</v>
      </c>
      <c r="M107" s="13">
        <v>91</v>
      </c>
      <c r="N107" s="13">
        <v>91</v>
      </c>
      <c r="O107" s="13"/>
      <c r="P107" s="13"/>
      <c r="Q107" s="13" t="s">
        <v>431</v>
      </c>
      <c r="R107" s="13">
        <v>38</v>
      </c>
      <c r="S107" s="13" t="s">
        <v>43</v>
      </c>
      <c r="T107" s="13"/>
      <c r="U107" s="13"/>
      <c r="V107" s="13"/>
      <c r="W107" s="13" t="s">
        <v>460</v>
      </c>
      <c r="X107" s="13" t="s">
        <v>106</v>
      </c>
    </row>
    <row r="108" s="3" customFormat="1" ht="72" customHeight="1" spans="1:24">
      <c r="A108" s="13">
        <v>2020</v>
      </c>
      <c r="B108" s="13" t="s">
        <v>32</v>
      </c>
      <c r="C108" s="13" t="s">
        <v>461</v>
      </c>
      <c r="D108" s="13" t="s">
        <v>462</v>
      </c>
      <c r="E108" s="13" t="s">
        <v>35</v>
      </c>
      <c r="F108" s="13" t="s">
        <v>36</v>
      </c>
      <c r="G108" s="14" t="s">
        <v>463</v>
      </c>
      <c r="H108" s="13" t="s">
        <v>38</v>
      </c>
      <c r="I108" s="13">
        <v>630</v>
      </c>
      <c r="J108" s="13" t="s">
        <v>39</v>
      </c>
      <c r="K108" s="13" t="s">
        <v>40</v>
      </c>
      <c r="L108" s="13" t="s">
        <v>41</v>
      </c>
      <c r="M108" s="13">
        <v>28</v>
      </c>
      <c r="N108" s="13">
        <v>28</v>
      </c>
      <c r="O108" s="13"/>
      <c r="P108" s="13"/>
      <c r="Q108" s="13" t="s">
        <v>431</v>
      </c>
      <c r="R108" s="13">
        <v>54</v>
      </c>
      <c r="S108" s="13" t="s">
        <v>43</v>
      </c>
      <c r="T108" s="13"/>
      <c r="U108" s="13"/>
      <c r="V108" s="13"/>
      <c r="W108" s="13" t="s">
        <v>464</v>
      </c>
      <c r="X108" s="13" t="s">
        <v>106</v>
      </c>
    </row>
    <row r="109" s="3" customFormat="1" ht="84" spans="1:24">
      <c r="A109" s="13">
        <v>2020</v>
      </c>
      <c r="B109" s="13" t="s">
        <v>32</v>
      </c>
      <c r="C109" s="13" t="s">
        <v>465</v>
      </c>
      <c r="D109" s="13" t="s">
        <v>466</v>
      </c>
      <c r="E109" s="13" t="s">
        <v>35</v>
      </c>
      <c r="F109" s="13" t="s">
        <v>36</v>
      </c>
      <c r="G109" s="14" t="s">
        <v>467</v>
      </c>
      <c r="H109" s="13" t="s">
        <v>38</v>
      </c>
      <c r="I109" s="13">
        <v>760</v>
      </c>
      <c r="J109" s="13" t="s">
        <v>39</v>
      </c>
      <c r="K109" s="13" t="s">
        <v>40</v>
      </c>
      <c r="L109" s="13" t="s">
        <v>41</v>
      </c>
      <c r="M109" s="13">
        <v>32</v>
      </c>
      <c r="N109" s="13">
        <v>32</v>
      </c>
      <c r="O109" s="13"/>
      <c r="P109" s="13"/>
      <c r="Q109" s="13" t="s">
        <v>431</v>
      </c>
      <c r="R109" s="13">
        <v>101</v>
      </c>
      <c r="S109" s="13" t="s">
        <v>43</v>
      </c>
      <c r="T109" s="13"/>
      <c r="U109" s="13"/>
      <c r="V109" s="13"/>
      <c r="W109" s="13" t="s">
        <v>468</v>
      </c>
      <c r="X109" s="13" t="s">
        <v>106</v>
      </c>
    </row>
    <row r="110" s="3" customFormat="1" ht="72" spans="1:24">
      <c r="A110" s="13">
        <v>2020</v>
      </c>
      <c r="B110" s="13" t="s">
        <v>32</v>
      </c>
      <c r="C110" s="13" t="s">
        <v>469</v>
      </c>
      <c r="D110" s="13" t="s">
        <v>470</v>
      </c>
      <c r="E110" s="13" t="s">
        <v>35</v>
      </c>
      <c r="F110" s="13" t="s">
        <v>36</v>
      </c>
      <c r="G110" s="14" t="s">
        <v>471</v>
      </c>
      <c r="H110" s="13" t="s">
        <v>38</v>
      </c>
      <c r="I110" s="13">
        <v>1800</v>
      </c>
      <c r="J110" s="13" t="s">
        <v>39</v>
      </c>
      <c r="K110" s="13" t="s">
        <v>40</v>
      </c>
      <c r="L110" s="13" t="s">
        <v>41</v>
      </c>
      <c r="M110" s="13">
        <v>87</v>
      </c>
      <c r="N110" s="13">
        <v>87</v>
      </c>
      <c r="O110" s="13"/>
      <c r="P110" s="13"/>
      <c r="Q110" s="13" t="s">
        <v>431</v>
      </c>
      <c r="R110" s="13">
        <v>122</v>
      </c>
      <c r="S110" s="13" t="s">
        <v>43</v>
      </c>
      <c r="T110" s="13"/>
      <c r="U110" s="13"/>
      <c r="V110" s="13"/>
      <c r="W110" s="13" t="s">
        <v>472</v>
      </c>
      <c r="X110" s="13" t="s">
        <v>106</v>
      </c>
    </row>
    <row r="111" s="3" customFormat="1" ht="72" spans="1:24">
      <c r="A111" s="13">
        <v>2020</v>
      </c>
      <c r="B111" s="13" t="s">
        <v>32</v>
      </c>
      <c r="C111" s="13" t="s">
        <v>473</v>
      </c>
      <c r="D111" s="13" t="s">
        <v>474</v>
      </c>
      <c r="E111" s="13" t="s">
        <v>35</v>
      </c>
      <c r="F111" s="13" t="s">
        <v>36</v>
      </c>
      <c r="G111" s="14" t="s">
        <v>475</v>
      </c>
      <c r="H111" s="13" t="s">
        <v>38</v>
      </c>
      <c r="I111" s="13">
        <v>1000</v>
      </c>
      <c r="J111" s="13" t="s">
        <v>39</v>
      </c>
      <c r="K111" s="13" t="s">
        <v>40</v>
      </c>
      <c r="L111" s="13" t="s">
        <v>41</v>
      </c>
      <c r="M111" s="13">
        <v>56</v>
      </c>
      <c r="N111" s="13">
        <v>56</v>
      </c>
      <c r="O111" s="13"/>
      <c r="P111" s="13"/>
      <c r="Q111" s="13" t="s">
        <v>431</v>
      </c>
      <c r="R111" s="13">
        <v>38</v>
      </c>
      <c r="S111" s="13" t="s">
        <v>43</v>
      </c>
      <c r="T111" s="13"/>
      <c r="U111" s="13"/>
      <c r="V111" s="13"/>
      <c r="W111" s="13" t="s">
        <v>476</v>
      </c>
      <c r="X111" s="13" t="s">
        <v>106</v>
      </c>
    </row>
    <row r="112" s="3" customFormat="1" ht="85" customHeight="1" spans="1:24">
      <c r="A112" s="13">
        <v>2020</v>
      </c>
      <c r="B112" s="13" t="s">
        <v>32</v>
      </c>
      <c r="C112" s="13" t="s">
        <v>477</v>
      </c>
      <c r="D112" s="13" t="s">
        <v>478</v>
      </c>
      <c r="E112" s="13" t="s">
        <v>35</v>
      </c>
      <c r="F112" s="13" t="s">
        <v>36</v>
      </c>
      <c r="G112" s="14" t="s">
        <v>479</v>
      </c>
      <c r="H112" s="13" t="s">
        <v>38</v>
      </c>
      <c r="I112" s="13"/>
      <c r="J112" s="13" t="s">
        <v>39</v>
      </c>
      <c r="K112" s="13" t="s">
        <v>40</v>
      </c>
      <c r="L112" s="13" t="s">
        <v>41</v>
      </c>
      <c r="M112" s="13">
        <v>113.4</v>
      </c>
      <c r="N112" s="13">
        <v>113.4</v>
      </c>
      <c r="O112" s="13"/>
      <c r="P112" s="13"/>
      <c r="Q112" s="13" t="s">
        <v>451</v>
      </c>
      <c r="R112" s="13">
        <v>1580</v>
      </c>
      <c r="S112" s="13" t="s">
        <v>43</v>
      </c>
      <c r="T112" s="13"/>
      <c r="U112" s="13"/>
      <c r="V112" s="13"/>
      <c r="W112" s="13" t="s">
        <v>480</v>
      </c>
      <c r="X112" s="13" t="s">
        <v>154</v>
      </c>
    </row>
    <row r="113" s="3" customFormat="1" ht="85" customHeight="1" spans="1:24">
      <c r="A113" s="13">
        <v>2020</v>
      </c>
      <c r="B113" s="13" t="s">
        <v>32</v>
      </c>
      <c r="C113" s="13" t="s">
        <v>481</v>
      </c>
      <c r="D113" s="13" t="s">
        <v>482</v>
      </c>
      <c r="E113" s="13" t="s">
        <v>35</v>
      </c>
      <c r="F113" s="13" t="s">
        <v>36</v>
      </c>
      <c r="G113" s="14" t="s">
        <v>483</v>
      </c>
      <c r="H113" s="13" t="s">
        <v>38</v>
      </c>
      <c r="I113" s="13">
        <v>601</v>
      </c>
      <c r="J113" s="13" t="s">
        <v>39</v>
      </c>
      <c r="K113" s="13" t="s">
        <v>40</v>
      </c>
      <c r="L113" s="13" t="s">
        <v>41</v>
      </c>
      <c r="M113" s="27">
        <v>45</v>
      </c>
      <c r="N113" s="27">
        <v>45</v>
      </c>
      <c r="O113" s="13"/>
      <c r="P113" s="13"/>
      <c r="Q113" s="13" t="s">
        <v>484</v>
      </c>
      <c r="R113" s="13">
        <v>56</v>
      </c>
      <c r="S113" s="13" t="s">
        <v>43</v>
      </c>
      <c r="T113" s="13"/>
      <c r="U113" s="13"/>
      <c r="V113" s="13"/>
      <c r="W113" s="13" t="s">
        <v>485</v>
      </c>
      <c r="X113" s="13" t="s">
        <v>106</v>
      </c>
    </row>
    <row r="114" s="3" customFormat="1" ht="48" spans="1:24">
      <c r="A114" s="13">
        <v>2020</v>
      </c>
      <c r="B114" s="13" t="s">
        <v>32</v>
      </c>
      <c r="C114" s="13" t="s">
        <v>486</v>
      </c>
      <c r="D114" s="13" t="s">
        <v>487</v>
      </c>
      <c r="E114" s="13" t="s">
        <v>35</v>
      </c>
      <c r="F114" s="13" t="s">
        <v>36</v>
      </c>
      <c r="G114" s="14" t="s">
        <v>488</v>
      </c>
      <c r="H114" s="13" t="s">
        <v>38</v>
      </c>
      <c r="I114" s="13">
        <v>1749</v>
      </c>
      <c r="J114" s="13" t="s">
        <v>39</v>
      </c>
      <c r="K114" s="13" t="s">
        <v>40</v>
      </c>
      <c r="L114" s="13" t="s">
        <v>41</v>
      </c>
      <c r="M114" s="28">
        <v>95.8</v>
      </c>
      <c r="N114" s="28">
        <v>95.8</v>
      </c>
      <c r="O114" s="13"/>
      <c r="P114" s="13"/>
      <c r="Q114" s="13" t="s">
        <v>484</v>
      </c>
      <c r="R114" s="13">
        <v>140</v>
      </c>
      <c r="S114" s="13" t="s">
        <v>43</v>
      </c>
      <c r="T114" s="13"/>
      <c r="U114" s="13"/>
      <c r="V114" s="13"/>
      <c r="W114" s="13" t="s">
        <v>489</v>
      </c>
      <c r="X114" s="13" t="s">
        <v>106</v>
      </c>
    </row>
    <row r="115" s="3" customFormat="1" ht="96" spans="1:24">
      <c r="A115" s="13">
        <v>2020</v>
      </c>
      <c r="B115" s="13" t="s">
        <v>32</v>
      </c>
      <c r="C115" s="13" t="s">
        <v>490</v>
      </c>
      <c r="D115" s="13" t="s">
        <v>491</v>
      </c>
      <c r="E115" s="13" t="s">
        <v>35</v>
      </c>
      <c r="F115" s="13" t="s">
        <v>36</v>
      </c>
      <c r="G115" s="14" t="s">
        <v>492</v>
      </c>
      <c r="H115" s="13" t="s">
        <v>38</v>
      </c>
      <c r="I115" s="13">
        <v>1383</v>
      </c>
      <c r="J115" s="13" t="s">
        <v>39</v>
      </c>
      <c r="K115" s="13" t="s">
        <v>40</v>
      </c>
      <c r="L115" s="13" t="s">
        <v>41</v>
      </c>
      <c r="M115" s="27">
        <v>96.7</v>
      </c>
      <c r="N115" s="27">
        <v>96.7</v>
      </c>
      <c r="O115" s="13"/>
      <c r="P115" s="13"/>
      <c r="Q115" s="13" t="s">
        <v>484</v>
      </c>
      <c r="R115" s="13">
        <v>45</v>
      </c>
      <c r="S115" s="13" t="s">
        <v>43</v>
      </c>
      <c r="T115" s="13"/>
      <c r="U115" s="13"/>
      <c r="V115" s="13"/>
      <c r="W115" s="13" t="s">
        <v>493</v>
      </c>
      <c r="X115" s="13" t="s">
        <v>106</v>
      </c>
    </row>
    <row r="116" s="3" customFormat="1" ht="60" spans="1:24">
      <c r="A116" s="13">
        <v>2020</v>
      </c>
      <c r="B116" s="13" t="s">
        <v>32</v>
      </c>
      <c r="C116" s="13" t="s">
        <v>494</v>
      </c>
      <c r="D116" s="13" t="s">
        <v>495</v>
      </c>
      <c r="E116" s="13" t="s">
        <v>35</v>
      </c>
      <c r="F116" s="13" t="s">
        <v>36</v>
      </c>
      <c r="G116" s="14" t="s">
        <v>496</v>
      </c>
      <c r="H116" s="13" t="s">
        <v>38</v>
      </c>
      <c r="I116" s="13">
        <v>1240</v>
      </c>
      <c r="J116" s="13" t="s">
        <v>39</v>
      </c>
      <c r="K116" s="13" t="s">
        <v>40</v>
      </c>
      <c r="L116" s="13" t="s">
        <v>41</v>
      </c>
      <c r="M116" s="27">
        <v>67.9</v>
      </c>
      <c r="N116" s="27">
        <v>67.9</v>
      </c>
      <c r="O116" s="13"/>
      <c r="P116" s="13"/>
      <c r="Q116" s="13" t="s">
        <v>484</v>
      </c>
      <c r="R116" s="13">
        <v>87</v>
      </c>
      <c r="S116" s="13" t="s">
        <v>43</v>
      </c>
      <c r="T116" s="13"/>
      <c r="U116" s="13"/>
      <c r="V116" s="13"/>
      <c r="W116" s="13" t="s">
        <v>497</v>
      </c>
      <c r="X116" s="13" t="s">
        <v>106</v>
      </c>
    </row>
    <row r="117" s="3" customFormat="1" ht="48" spans="1:24">
      <c r="A117" s="13">
        <v>2020</v>
      </c>
      <c r="B117" s="13" t="s">
        <v>32</v>
      </c>
      <c r="C117" s="13" t="s">
        <v>498</v>
      </c>
      <c r="D117" s="13" t="s">
        <v>499</v>
      </c>
      <c r="E117" s="13" t="s">
        <v>35</v>
      </c>
      <c r="F117" s="13" t="s">
        <v>36</v>
      </c>
      <c r="G117" s="14" t="s">
        <v>500</v>
      </c>
      <c r="H117" s="13" t="s">
        <v>38</v>
      </c>
      <c r="I117" s="13">
        <v>707</v>
      </c>
      <c r="J117" s="13" t="s">
        <v>39</v>
      </c>
      <c r="K117" s="13" t="s">
        <v>40</v>
      </c>
      <c r="L117" s="13" t="s">
        <v>41</v>
      </c>
      <c r="M117" s="28">
        <v>38.7</v>
      </c>
      <c r="N117" s="28">
        <v>38.7</v>
      </c>
      <c r="O117" s="13"/>
      <c r="P117" s="13"/>
      <c r="Q117" s="13" t="s">
        <v>484</v>
      </c>
      <c r="R117" s="13">
        <v>45</v>
      </c>
      <c r="S117" s="13" t="s">
        <v>43</v>
      </c>
      <c r="T117" s="13"/>
      <c r="U117" s="13"/>
      <c r="V117" s="13"/>
      <c r="W117" s="13" t="s">
        <v>501</v>
      </c>
      <c r="X117" s="13" t="s">
        <v>106</v>
      </c>
    </row>
    <row r="118" s="3" customFormat="1" ht="84" spans="1:24">
      <c r="A118" s="13">
        <v>2020</v>
      </c>
      <c r="B118" s="13" t="s">
        <v>32</v>
      </c>
      <c r="C118" s="13" t="s">
        <v>502</v>
      </c>
      <c r="D118" s="13" t="s">
        <v>503</v>
      </c>
      <c r="E118" s="13" t="s">
        <v>35</v>
      </c>
      <c r="F118" s="13" t="s">
        <v>36</v>
      </c>
      <c r="G118" s="14" t="s">
        <v>504</v>
      </c>
      <c r="H118" s="13" t="s">
        <v>38</v>
      </c>
      <c r="I118" s="13">
        <v>838</v>
      </c>
      <c r="J118" s="13" t="s">
        <v>39</v>
      </c>
      <c r="K118" s="13" t="s">
        <v>40</v>
      </c>
      <c r="L118" s="13" t="s">
        <v>41</v>
      </c>
      <c r="M118" s="27">
        <v>45.9</v>
      </c>
      <c r="N118" s="27">
        <v>45.9</v>
      </c>
      <c r="O118" s="13"/>
      <c r="P118" s="13"/>
      <c r="Q118" s="13" t="s">
        <v>484</v>
      </c>
      <c r="R118" s="13">
        <v>146</v>
      </c>
      <c r="S118" s="13" t="s">
        <v>43</v>
      </c>
      <c r="T118" s="13"/>
      <c r="U118" s="13"/>
      <c r="V118" s="13"/>
      <c r="W118" s="13" t="s">
        <v>505</v>
      </c>
      <c r="X118" s="13" t="s">
        <v>106</v>
      </c>
    </row>
    <row r="119" s="3" customFormat="1" ht="48" spans="1:24">
      <c r="A119" s="13">
        <v>2020</v>
      </c>
      <c r="B119" s="13" t="s">
        <v>32</v>
      </c>
      <c r="C119" s="13" t="s">
        <v>506</v>
      </c>
      <c r="D119" s="13" t="s">
        <v>507</v>
      </c>
      <c r="E119" s="13" t="s">
        <v>35</v>
      </c>
      <c r="F119" s="13" t="s">
        <v>36</v>
      </c>
      <c r="G119" s="14" t="s">
        <v>508</v>
      </c>
      <c r="H119" s="13" t="s">
        <v>38</v>
      </c>
      <c r="I119" s="13">
        <v>1560</v>
      </c>
      <c r="J119" s="13" t="s">
        <v>39</v>
      </c>
      <c r="K119" s="13" t="s">
        <v>40</v>
      </c>
      <c r="L119" s="13" t="s">
        <v>41</v>
      </c>
      <c r="M119" s="27">
        <v>85.4</v>
      </c>
      <c r="N119" s="27">
        <v>85.4</v>
      </c>
      <c r="O119" s="13"/>
      <c r="P119" s="13"/>
      <c r="Q119" s="13" t="s">
        <v>484</v>
      </c>
      <c r="R119" s="13">
        <v>64</v>
      </c>
      <c r="S119" s="13" t="s">
        <v>43</v>
      </c>
      <c r="T119" s="13"/>
      <c r="U119" s="13"/>
      <c r="V119" s="13"/>
      <c r="W119" s="13" t="s">
        <v>509</v>
      </c>
      <c r="X119" s="13" t="s">
        <v>106</v>
      </c>
    </row>
    <row r="120" s="3" customFormat="1" ht="84" spans="1:24">
      <c r="A120" s="13">
        <v>2020</v>
      </c>
      <c r="B120" s="13" t="s">
        <v>32</v>
      </c>
      <c r="C120" s="13" t="s">
        <v>510</v>
      </c>
      <c r="D120" s="13" t="s">
        <v>511</v>
      </c>
      <c r="E120" s="13" t="s">
        <v>35</v>
      </c>
      <c r="F120" s="13" t="s">
        <v>36</v>
      </c>
      <c r="G120" s="14" t="s">
        <v>512</v>
      </c>
      <c r="H120" s="13" t="s">
        <v>38</v>
      </c>
      <c r="I120" s="13">
        <v>1813</v>
      </c>
      <c r="J120" s="13" t="s">
        <v>39</v>
      </c>
      <c r="K120" s="13" t="s">
        <v>40</v>
      </c>
      <c r="L120" s="13" t="s">
        <v>41</v>
      </c>
      <c r="M120" s="13">
        <v>123.01</v>
      </c>
      <c r="N120" s="13">
        <v>123.01</v>
      </c>
      <c r="O120" s="13"/>
      <c r="P120" s="13"/>
      <c r="Q120" s="13" t="s">
        <v>513</v>
      </c>
      <c r="R120" s="13">
        <v>1728</v>
      </c>
      <c r="S120" s="13" t="s">
        <v>43</v>
      </c>
      <c r="T120" s="13"/>
      <c r="U120" s="13"/>
      <c r="V120" s="13"/>
      <c r="W120" s="13" t="s">
        <v>514</v>
      </c>
      <c r="X120" s="13" t="s">
        <v>45</v>
      </c>
    </row>
    <row r="121" s="3" customFormat="1" ht="120" spans="1:24">
      <c r="A121" s="13">
        <v>2020</v>
      </c>
      <c r="B121" s="13" t="s">
        <v>32</v>
      </c>
      <c r="C121" s="13" t="s">
        <v>515</v>
      </c>
      <c r="D121" s="13" t="s">
        <v>516</v>
      </c>
      <c r="E121" s="13" t="s">
        <v>35</v>
      </c>
      <c r="F121" s="13" t="s">
        <v>36</v>
      </c>
      <c r="G121" s="14" t="s">
        <v>517</v>
      </c>
      <c r="H121" s="13" t="s">
        <v>38</v>
      </c>
      <c r="I121" s="13">
        <v>327</v>
      </c>
      <c r="J121" s="13" t="s">
        <v>39</v>
      </c>
      <c r="K121" s="13" t="s">
        <v>40</v>
      </c>
      <c r="L121" s="13" t="s">
        <v>41</v>
      </c>
      <c r="M121" s="19">
        <v>59.86</v>
      </c>
      <c r="N121" s="19">
        <v>59.86</v>
      </c>
      <c r="O121" s="13"/>
      <c r="P121" s="13"/>
      <c r="Q121" s="13" t="s">
        <v>513</v>
      </c>
      <c r="R121" s="13">
        <v>2288</v>
      </c>
      <c r="S121" s="13" t="s">
        <v>43</v>
      </c>
      <c r="T121" s="13"/>
      <c r="U121" s="13"/>
      <c r="V121" s="13"/>
      <c r="W121" s="13" t="s">
        <v>518</v>
      </c>
      <c r="X121" s="13" t="s">
        <v>45</v>
      </c>
    </row>
    <row r="122" s="3" customFormat="1" ht="72" spans="1:24">
      <c r="A122" s="13">
        <v>2020</v>
      </c>
      <c r="B122" s="13" t="s">
        <v>32</v>
      </c>
      <c r="C122" s="13" t="s">
        <v>519</v>
      </c>
      <c r="D122" s="13" t="s">
        <v>520</v>
      </c>
      <c r="E122" s="13" t="s">
        <v>35</v>
      </c>
      <c r="F122" s="13" t="s">
        <v>36</v>
      </c>
      <c r="G122" s="14" t="s">
        <v>521</v>
      </c>
      <c r="H122" s="13" t="s">
        <v>38</v>
      </c>
      <c r="I122" s="13">
        <v>2600</v>
      </c>
      <c r="J122" s="13" t="s">
        <v>39</v>
      </c>
      <c r="K122" s="13" t="s">
        <v>40</v>
      </c>
      <c r="L122" s="13" t="s">
        <v>41</v>
      </c>
      <c r="M122" s="18">
        <v>102.82</v>
      </c>
      <c r="N122" s="18">
        <v>102.82</v>
      </c>
      <c r="O122" s="13"/>
      <c r="P122" s="13"/>
      <c r="Q122" s="13" t="s">
        <v>513</v>
      </c>
      <c r="R122" s="13">
        <v>2039</v>
      </c>
      <c r="S122" s="13" t="s">
        <v>43</v>
      </c>
      <c r="T122" s="13"/>
      <c r="U122" s="13"/>
      <c r="V122" s="13"/>
      <c r="W122" s="13" t="s">
        <v>522</v>
      </c>
      <c r="X122" s="13" t="s">
        <v>45</v>
      </c>
    </row>
    <row r="123" s="3" customFormat="1" ht="48" spans="1:24">
      <c r="A123" s="13">
        <v>2020</v>
      </c>
      <c r="B123" s="13" t="s">
        <v>32</v>
      </c>
      <c r="C123" s="13" t="s">
        <v>523</v>
      </c>
      <c r="D123" s="13" t="s">
        <v>524</v>
      </c>
      <c r="E123" s="13" t="s">
        <v>35</v>
      </c>
      <c r="F123" s="13" t="s">
        <v>36</v>
      </c>
      <c r="G123" s="14" t="s">
        <v>525</v>
      </c>
      <c r="H123" s="13" t="s">
        <v>38</v>
      </c>
      <c r="I123" s="13">
        <v>2697</v>
      </c>
      <c r="J123" s="13" t="s">
        <v>39</v>
      </c>
      <c r="K123" s="13" t="s">
        <v>40</v>
      </c>
      <c r="L123" s="13" t="s">
        <v>41</v>
      </c>
      <c r="M123" s="18">
        <v>99.11</v>
      </c>
      <c r="N123" s="18">
        <v>99.11</v>
      </c>
      <c r="O123" s="13"/>
      <c r="P123" s="13"/>
      <c r="Q123" s="13" t="s">
        <v>513</v>
      </c>
      <c r="R123" s="13">
        <v>588</v>
      </c>
      <c r="S123" s="13" t="s">
        <v>43</v>
      </c>
      <c r="T123" s="13"/>
      <c r="U123" s="13"/>
      <c r="V123" s="13"/>
      <c r="W123" s="13" t="s">
        <v>526</v>
      </c>
      <c r="X123" s="13" t="s">
        <v>45</v>
      </c>
    </row>
    <row r="124" s="3" customFormat="1" ht="97" customHeight="1" spans="1:24">
      <c r="A124" s="13">
        <v>2020</v>
      </c>
      <c r="B124" s="13" t="s">
        <v>32</v>
      </c>
      <c r="C124" s="13" t="s">
        <v>527</v>
      </c>
      <c r="D124" s="13" t="s">
        <v>528</v>
      </c>
      <c r="E124" s="13" t="s">
        <v>35</v>
      </c>
      <c r="F124" s="13" t="s">
        <v>36</v>
      </c>
      <c r="G124" s="14" t="s">
        <v>529</v>
      </c>
      <c r="H124" s="13" t="s">
        <v>38</v>
      </c>
      <c r="I124" s="13">
        <v>5325</v>
      </c>
      <c r="J124" s="13" t="s">
        <v>39</v>
      </c>
      <c r="K124" s="13" t="s">
        <v>40</v>
      </c>
      <c r="L124" s="13" t="s">
        <v>41</v>
      </c>
      <c r="M124" s="19">
        <v>179.34</v>
      </c>
      <c r="N124" s="19">
        <v>179.34</v>
      </c>
      <c r="O124" s="13"/>
      <c r="P124" s="13"/>
      <c r="Q124" s="13" t="s">
        <v>513</v>
      </c>
      <c r="R124" s="13">
        <v>2695</v>
      </c>
      <c r="S124" s="13" t="s">
        <v>43</v>
      </c>
      <c r="T124" s="13"/>
      <c r="U124" s="13"/>
      <c r="V124" s="13"/>
      <c r="W124" s="13" t="s">
        <v>530</v>
      </c>
      <c r="X124" s="13" t="s">
        <v>45</v>
      </c>
    </row>
    <row r="125" s="3" customFormat="1" ht="48" spans="1:24">
      <c r="A125" s="13">
        <v>2020</v>
      </c>
      <c r="B125" s="13" t="s">
        <v>32</v>
      </c>
      <c r="C125" s="13" t="s">
        <v>531</v>
      </c>
      <c r="D125" s="13" t="s">
        <v>532</v>
      </c>
      <c r="E125" s="13" t="s">
        <v>35</v>
      </c>
      <c r="F125" s="13" t="s">
        <v>36</v>
      </c>
      <c r="G125" s="14" t="s">
        <v>533</v>
      </c>
      <c r="H125" s="13" t="s">
        <v>38</v>
      </c>
      <c r="I125" s="13">
        <v>1316</v>
      </c>
      <c r="J125" s="13" t="s">
        <v>39</v>
      </c>
      <c r="K125" s="13" t="s">
        <v>40</v>
      </c>
      <c r="L125" s="13" t="s">
        <v>41</v>
      </c>
      <c r="M125" s="19">
        <v>68.43</v>
      </c>
      <c r="N125" s="19">
        <v>68.43</v>
      </c>
      <c r="O125" s="13"/>
      <c r="P125" s="13"/>
      <c r="Q125" s="13" t="s">
        <v>513</v>
      </c>
      <c r="R125" s="13">
        <v>1717</v>
      </c>
      <c r="S125" s="13" t="s">
        <v>43</v>
      </c>
      <c r="T125" s="13"/>
      <c r="U125" s="13"/>
      <c r="V125" s="13"/>
      <c r="W125" s="13" t="s">
        <v>534</v>
      </c>
      <c r="X125" s="13" t="s">
        <v>45</v>
      </c>
    </row>
    <row r="126" s="3" customFormat="1" ht="96" spans="1:24">
      <c r="A126" s="13">
        <v>2020</v>
      </c>
      <c r="B126" s="13" t="s">
        <v>32</v>
      </c>
      <c r="C126" s="13" t="s">
        <v>535</v>
      </c>
      <c r="D126" s="13" t="s">
        <v>536</v>
      </c>
      <c r="E126" s="13" t="s">
        <v>35</v>
      </c>
      <c r="F126" s="13" t="s">
        <v>36</v>
      </c>
      <c r="G126" s="14" t="s">
        <v>537</v>
      </c>
      <c r="H126" s="13" t="s">
        <v>38</v>
      </c>
      <c r="I126" s="13">
        <v>5890</v>
      </c>
      <c r="J126" s="13" t="s">
        <v>39</v>
      </c>
      <c r="K126" s="13" t="s">
        <v>40</v>
      </c>
      <c r="L126" s="13" t="s">
        <v>41</v>
      </c>
      <c r="M126" s="13">
        <v>203.9</v>
      </c>
      <c r="N126" s="13">
        <v>203.9</v>
      </c>
      <c r="O126" s="13"/>
      <c r="P126" s="13"/>
      <c r="Q126" s="13" t="s">
        <v>513</v>
      </c>
      <c r="R126" s="13">
        <v>2705</v>
      </c>
      <c r="S126" s="13" t="s">
        <v>43</v>
      </c>
      <c r="T126" s="13"/>
      <c r="U126" s="13"/>
      <c r="V126" s="13"/>
      <c r="W126" s="13" t="s">
        <v>538</v>
      </c>
      <c r="X126" s="13" t="s">
        <v>154</v>
      </c>
    </row>
    <row r="127" s="3" customFormat="1" ht="72" spans="1:24">
      <c r="A127" s="13">
        <v>2020</v>
      </c>
      <c r="B127" s="13" t="s">
        <v>32</v>
      </c>
      <c r="C127" s="13" t="s">
        <v>539</v>
      </c>
      <c r="D127" s="13" t="s">
        <v>540</v>
      </c>
      <c r="E127" s="13" t="s">
        <v>35</v>
      </c>
      <c r="F127" s="13" t="s">
        <v>36</v>
      </c>
      <c r="G127" s="14" t="s">
        <v>541</v>
      </c>
      <c r="H127" s="13" t="s">
        <v>38</v>
      </c>
      <c r="I127" s="13">
        <v>606</v>
      </c>
      <c r="J127" s="13" t="s">
        <v>39</v>
      </c>
      <c r="K127" s="13" t="s">
        <v>40</v>
      </c>
      <c r="L127" s="13" t="s">
        <v>41</v>
      </c>
      <c r="M127" s="13">
        <v>30</v>
      </c>
      <c r="N127" s="13">
        <v>30</v>
      </c>
      <c r="O127" s="13"/>
      <c r="P127" s="13"/>
      <c r="Q127" s="13" t="s">
        <v>542</v>
      </c>
      <c r="R127" s="13">
        <v>91</v>
      </c>
      <c r="S127" s="13" t="s">
        <v>43</v>
      </c>
      <c r="T127" s="13"/>
      <c r="U127" s="13"/>
      <c r="V127" s="13"/>
      <c r="W127" s="13" t="s">
        <v>543</v>
      </c>
      <c r="X127" s="13" t="s">
        <v>45</v>
      </c>
    </row>
    <row r="128" s="3" customFormat="1" ht="75" customHeight="1" spans="1:24">
      <c r="A128" s="13">
        <v>2020</v>
      </c>
      <c r="B128" s="13" t="s">
        <v>32</v>
      </c>
      <c r="C128" s="13" t="s">
        <v>544</v>
      </c>
      <c r="D128" s="13" t="s">
        <v>545</v>
      </c>
      <c r="E128" s="13" t="s">
        <v>35</v>
      </c>
      <c r="F128" s="13" t="s">
        <v>36</v>
      </c>
      <c r="G128" s="14" t="s">
        <v>546</v>
      </c>
      <c r="H128" s="13" t="s">
        <v>38</v>
      </c>
      <c r="I128" s="13">
        <v>1791</v>
      </c>
      <c r="J128" s="13" t="s">
        <v>39</v>
      </c>
      <c r="K128" s="13" t="s">
        <v>40</v>
      </c>
      <c r="L128" s="13" t="s">
        <v>41</v>
      </c>
      <c r="M128" s="13">
        <v>88</v>
      </c>
      <c r="N128" s="13">
        <v>88</v>
      </c>
      <c r="O128" s="13"/>
      <c r="P128" s="13"/>
      <c r="Q128" s="13" t="s">
        <v>542</v>
      </c>
      <c r="R128" s="13">
        <v>87</v>
      </c>
      <c r="S128" s="13" t="s">
        <v>43</v>
      </c>
      <c r="T128" s="13"/>
      <c r="U128" s="13"/>
      <c r="V128" s="13"/>
      <c r="W128" s="13" t="s">
        <v>547</v>
      </c>
      <c r="X128" s="13" t="s">
        <v>45</v>
      </c>
    </row>
    <row r="129" s="3" customFormat="1" ht="72" spans="1:24">
      <c r="A129" s="13">
        <v>2020</v>
      </c>
      <c r="B129" s="13" t="s">
        <v>32</v>
      </c>
      <c r="C129" s="13" t="s">
        <v>548</v>
      </c>
      <c r="D129" s="13" t="s">
        <v>549</v>
      </c>
      <c r="E129" s="13" t="s">
        <v>35</v>
      </c>
      <c r="F129" s="13" t="s">
        <v>36</v>
      </c>
      <c r="G129" s="14" t="s">
        <v>550</v>
      </c>
      <c r="H129" s="13" t="s">
        <v>38</v>
      </c>
      <c r="I129" s="13">
        <v>1524</v>
      </c>
      <c r="J129" s="13" t="s">
        <v>39</v>
      </c>
      <c r="K129" s="13" t="s">
        <v>40</v>
      </c>
      <c r="L129" s="13" t="s">
        <v>41</v>
      </c>
      <c r="M129" s="13">
        <v>74</v>
      </c>
      <c r="N129" s="13">
        <v>74</v>
      </c>
      <c r="O129" s="13"/>
      <c r="P129" s="13"/>
      <c r="Q129" s="13" t="s">
        <v>542</v>
      </c>
      <c r="R129" s="13">
        <v>116</v>
      </c>
      <c r="S129" s="13" t="s">
        <v>43</v>
      </c>
      <c r="T129" s="13"/>
      <c r="U129" s="13"/>
      <c r="V129" s="13"/>
      <c r="W129" s="13" t="s">
        <v>551</v>
      </c>
      <c r="X129" s="13" t="s">
        <v>45</v>
      </c>
    </row>
    <row r="130" s="3" customFormat="1" ht="72" spans="1:24">
      <c r="A130" s="13">
        <v>2020</v>
      </c>
      <c r="B130" s="13" t="s">
        <v>32</v>
      </c>
      <c r="C130" s="13" t="s">
        <v>552</v>
      </c>
      <c r="D130" s="13" t="s">
        <v>553</v>
      </c>
      <c r="E130" s="13" t="s">
        <v>35</v>
      </c>
      <c r="F130" s="13" t="s">
        <v>36</v>
      </c>
      <c r="G130" s="14" t="s">
        <v>554</v>
      </c>
      <c r="H130" s="13" t="s">
        <v>38</v>
      </c>
      <c r="I130" s="13">
        <v>942</v>
      </c>
      <c r="J130" s="13" t="s">
        <v>39</v>
      </c>
      <c r="K130" s="13" t="s">
        <v>40</v>
      </c>
      <c r="L130" s="13" t="s">
        <v>41</v>
      </c>
      <c r="M130" s="13">
        <v>46</v>
      </c>
      <c r="N130" s="13">
        <v>46</v>
      </c>
      <c r="O130" s="13"/>
      <c r="P130" s="13"/>
      <c r="Q130" s="13" t="s">
        <v>542</v>
      </c>
      <c r="R130" s="13">
        <v>149</v>
      </c>
      <c r="S130" s="13" t="s">
        <v>43</v>
      </c>
      <c r="T130" s="13"/>
      <c r="U130" s="13"/>
      <c r="V130" s="13"/>
      <c r="W130" s="13" t="s">
        <v>555</v>
      </c>
      <c r="X130" s="13" t="s">
        <v>69</v>
      </c>
    </row>
    <row r="131" s="3" customFormat="1" ht="72" spans="1:24">
      <c r="A131" s="13">
        <v>2020</v>
      </c>
      <c r="B131" s="13" t="s">
        <v>32</v>
      </c>
      <c r="C131" s="13" t="s">
        <v>556</v>
      </c>
      <c r="D131" s="13" t="s">
        <v>557</v>
      </c>
      <c r="E131" s="13" t="s">
        <v>35</v>
      </c>
      <c r="F131" s="13" t="s">
        <v>36</v>
      </c>
      <c r="G131" s="14" t="s">
        <v>558</v>
      </c>
      <c r="H131" s="13" t="s">
        <v>38</v>
      </c>
      <c r="I131" s="13">
        <v>629</v>
      </c>
      <c r="J131" s="13" t="s">
        <v>39</v>
      </c>
      <c r="K131" s="13" t="s">
        <v>40</v>
      </c>
      <c r="L131" s="13" t="s">
        <v>41</v>
      </c>
      <c r="M131" s="13">
        <v>31</v>
      </c>
      <c r="N131" s="13">
        <v>31</v>
      </c>
      <c r="O131" s="13"/>
      <c r="P131" s="13"/>
      <c r="Q131" s="13" t="s">
        <v>542</v>
      </c>
      <c r="R131" s="13">
        <v>60</v>
      </c>
      <c r="S131" s="13" t="s">
        <v>43</v>
      </c>
      <c r="T131" s="13"/>
      <c r="U131" s="13"/>
      <c r="V131" s="13"/>
      <c r="W131" s="13" t="s">
        <v>559</v>
      </c>
      <c r="X131" s="13" t="s">
        <v>45</v>
      </c>
    </row>
    <row r="132" s="3" customFormat="1" ht="72" spans="1:24">
      <c r="A132" s="13">
        <v>2020</v>
      </c>
      <c r="B132" s="13" t="s">
        <v>32</v>
      </c>
      <c r="C132" s="13" t="s">
        <v>560</v>
      </c>
      <c r="D132" s="13" t="s">
        <v>561</v>
      </c>
      <c r="E132" s="13" t="s">
        <v>35</v>
      </c>
      <c r="F132" s="13" t="s">
        <v>36</v>
      </c>
      <c r="G132" s="14" t="s">
        <v>562</v>
      </c>
      <c r="H132" s="13" t="s">
        <v>38</v>
      </c>
      <c r="I132" s="13">
        <v>774</v>
      </c>
      <c r="J132" s="13" t="s">
        <v>39</v>
      </c>
      <c r="K132" s="13" t="s">
        <v>40</v>
      </c>
      <c r="L132" s="13" t="s">
        <v>41</v>
      </c>
      <c r="M132" s="13">
        <v>38</v>
      </c>
      <c r="N132" s="13">
        <v>38</v>
      </c>
      <c r="O132" s="13"/>
      <c r="P132" s="13"/>
      <c r="Q132" s="13" t="s">
        <v>542</v>
      </c>
      <c r="R132" s="13">
        <v>155</v>
      </c>
      <c r="S132" s="13" t="s">
        <v>43</v>
      </c>
      <c r="T132" s="13"/>
      <c r="U132" s="13"/>
      <c r="V132" s="13"/>
      <c r="W132" s="13" t="s">
        <v>563</v>
      </c>
      <c r="X132" s="13" t="s">
        <v>45</v>
      </c>
    </row>
    <row r="133" s="3" customFormat="1" ht="72" spans="1:24">
      <c r="A133" s="13">
        <v>2020</v>
      </c>
      <c r="B133" s="13" t="s">
        <v>32</v>
      </c>
      <c r="C133" s="13" t="s">
        <v>564</v>
      </c>
      <c r="D133" s="13" t="s">
        <v>565</v>
      </c>
      <c r="E133" s="13" t="s">
        <v>35</v>
      </c>
      <c r="F133" s="13" t="s">
        <v>36</v>
      </c>
      <c r="G133" s="14" t="s">
        <v>566</v>
      </c>
      <c r="H133" s="13" t="s">
        <v>38</v>
      </c>
      <c r="I133" s="13">
        <v>413</v>
      </c>
      <c r="J133" s="13" t="s">
        <v>39</v>
      </c>
      <c r="K133" s="13" t="s">
        <v>40</v>
      </c>
      <c r="L133" s="13" t="s">
        <v>41</v>
      </c>
      <c r="M133" s="13">
        <v>21</v>
      </c>
      <c r="N133" s="13">
        <v>21</v>
      </c>
      <c r="O133" s="13"/>
      <c r="P133" s="13"/>
      <c r="Q133" s="13" t="s">
        <v>542</v>
      </c>
      <c r="R133" s="13">
        <v>78</v>
      </c>
      <c r="S133" s="13" t="s">
        <v>43</v>
      </c>
      <c r="T133" s="13"/>
      <c r="U133" s="13"/>
      <c r="V133" s="13"/>
      <c r="W133" s="13" t="s">
        <v>567</v>
      </c>
      <c r="X133" s="13" t="s">
        <v>45</v>
      </c>
    </row>
    <row r="134" s="3" customFormat="1" ht="60" spans="1:24">
      <c r="A134" s="13">
        <v>2020</v>
      </c>
      <c r="B134" s="13" t="s">
        <v>32</v>
      </c>
      <c r="C134" s="13" t="s">
        <v>568</v>
      </c>
      <c r="D134" s="13" t="s">
        <v>569</v>
      </c>
      <c r="E134" s="13" t="s">
        <v>35</v>
      </c>
      <c r="F134" s="13" t="s">
        <v>36</v>
      </c>
      <c r="G134" s="14" t="s">
        <v>570</v>
      </c>
      <c r="H134" s="13" t="s">
        <v>38</v>
      </c>
      <c r="I134" s="13">
        <v>450</v>
      </c>
      <c r="J134" s="13" t="s">
        <v>39</v>
      </c>
      <c r="K134" s="13" t="s">
        <v>40</v>
      </c>
      <c r="L134" s="13" t="s">
        <v>41</v>
      </c>
      <c r="M134" s="13">
        <v>22</v>
      </c>
      <c r="N134" s="13">
        <v>22</v>
      </c>
      <c r="O134" s="13"/>
      <c r="P134" s="13"/>
      <c r="Q134" s="13" t="s">
        <v>542</v>
      </c>
      <c r="R134" s="13">
        <v>75</v>
      </c>
      <c r="S134" s="13" t="s">
        <v>43</v>
      </c>
      <c r="T134" s="13"/>
      <c r="U134" s="13"/>
      <c r="V134" s="13"/>
      <c r="W134" s="13" t="s">
        <v>571</v>
      </c>
      <c r="X134" s="13" t="s">
        <v>45</v>
      </c>
    </row>
    <row r="135" s="3" customFormat="1" ht="72" spans="1:24">
      <c r="A135" s="13">
        <v>2020</v>
      </c>
      <c r="B135" s="13" t="s">
        <v>32</v>
      </c>
      <c r="C135" s="13" t="s">
        <v>572</v>
      </c>
      <c r="D135" s="13" t="s">
        <v>573</v>
      </c>
      <c r="E135" s="13" t="s">
        <v>35</v>
      </c>
      <c r="F135" s="13" t="s">
        <v>36</v>
      </c>
      <c r="G135" s="14" t="s">
        <v>550</v>
      </c>
      <c r="H135" s="13" t="s">
        <v>38</v>
      </c>
      <c r="I135" s="13">
        <v>1100</v>
      </c>
      <c r="J135" s="13" t="s">
        <v>39</v>
      </c>
      <c r="K135" s="13" t="s">
        <v>40</v>
      </c>
      <c r="L135" s="13" t="s">
        <v>41</v>
      </c>
      <c r="M135" s="13">
        <v>52</v>
      </c>
      <c r="N135" s="13">
        <v>52</v>
      </c>
      <c r="O135" s="13"/>
      <c r="P135" s="13"/>
      <c r="Q135" s="13" t="s">
        <v>542</v>
      </c>
      <c r="R135" s="13">
        <v>119</v>
      </c>
      <c r="S135" s="13" t="s">
        <v>43</v>
      </c>
      <c r="T135" s="13"/>
      <c r="U135" s="13"/>
      <c r="V135" s="13"/>
      <c r="W135" s="13" t="s">
        <v>574</v>
      </c>
      <c r="X135" s="13" t="s">
        <v>69</v>
      </c>
    </row>
    <row r="136" s="3" customFormat="1" ht="72" spans="1:24">
      <c r="A136" s="13">
        <v>2020</v>
      </c>
      <c r="B136" s="13" t="s">
        <v>32</v>
      </c>
      <c r="C136" s="13" t="s">
        <v>575</v>
      </c>
      <c r="D136" s="13" t="s">
        <v>576</v>
      </c>
      <c r="E136" s="13" t="s">
        <v>35</v>
      </c>
      <c r="F136" s="13" t="s">
        <v>36</v>
      </c>
      <c r="G136" s="14" t="s">
        <v>577</v>
      </c>
      <c r="H136" s="13" t="s">
        <v>38</v>
      </c>
      <c r="I136" s="13">
        <v>900</v>
      </c>
      <c r="J136" s="13" t="s">
        <v>39</v>
      </c>
      <c r="K136" s="13" t="s">
        <v>40</v>
      </c>
      <c r="L136" s="13" t="s">
        <v>41</v>
      </c>
      <c r="M136" s="13">
        <v>44</v>
      </c>
      <c r="N136" s="13">
        <v>44</v>
      </c>
      <c r="O136" s="13"/>
      <c r="P136" s="13"/>
      <c r="Q136" s="13" t="s">
        <v>542</v>
      </c>
      <c r="R136" s="13">
        <v>61</v>
      </c>
      <c r="S136" s="13" t="s">
        <v>43</v>
      </c>
      <c r="T136" s="13"/>
      <c r="U136" s="13"/>
      <c r="V136" s="13"/>
      <c r="W136" s="13" t="s">
        <v>578</v>
      </c>
      <c r="X136" s="13" t="s">
        <v>45</v>
      </c>
    </row>
    <row r="137" s="3" customFormat="1" ht="72" spans="1:24">
      <c r="A137" s="13">
        <v>2020</v>
      </c>
      <c r="B137" s="13" t="s">
        <v>32</v>
      </c>
      <c r="C137" s="13" t="s">
        <v>579</v>
      </c>
      <c r="D137" s="13" t="s">
        <v>580</v>
      </c>
      <c r="E137" s="13" t="s">
        <v>35</v>
      </c>
      <c r="F137" s="13" t="s">
        <v>36</v>
      </c>
      <c r="G137" s="14" t="s">
        <v>581</v>
      </c>
      <c r="H137" s="13" t="s">
        <v>38</v>
      </c>
      <c r="I137" s="13">
        <v>467</v>
      </c>
      <c r="J137" s="13" t="s">
        <v>39</v>
      </c>
      <c r="K137" s="13" t="s">
        <v>40</v>
      </c>
      <c r="L137" s="13" t="s">
        <v>41</v>
      </c>
      <c r="M137" s="13">
        <v>23</v>
      </c>
      <c r="N137" s="13">
        <v>23</v>
      </c>
      <c r="O137" s="13"/>
      <c r="P137" s="13"/>
      <c r="Q137" s="13" t="s">
        <v>542</v>
      </c>
      <c r="R137" s="13">
        <v>107</v>
      </c>
      <c r="S137" s="13" t="s">
        <v>43</v>
      </c>
      <c r="T137" s="13"/>
      <c r="U137" s="13"/>
      <c r="V137" s="13"/>
      <c r="W137" s="13" t="s">
        <v>582</v>
      </c>
      <c r="X137" s="13" t="s">
        <v>45</v>
      </c>
    </row>
    <row r="138" s="3" customFormat="1" ht="48" spans="1:24">
      <c r="A138" s="13">
        <v>2020</v>
      </c>
      <c r="B138" s="13" t="s">
        <v>32</v>
      </c>
      <c r="C138" s="13" t="s">
        <v>583</v>
      </c>
      <c r="D138" s="13" t="s">
        <v>584</v>
      </c>
      <c r="E138" s="13" t="s">
        <v>35</v>
      </c>
      <c r="F138" s="13" t="s">
        <v>36</v>
      </c>
      <c r="G138" s="14" t="s">
        <v>585</v>
      </c>
      <c r="H138" s="13" t="s">
        <v>38</v>
      </c>
      <c r="I138" s="13">
        <v>52</v>
      </c>
      <c r="J138" s="13" t="s">
        <v>39</v>
      </c>
      <c r="K138" s="13" t="s">
        <v>40</v>
      </c>
      <c r="L138" s="13" t="s">
        <v>41</v>
      </c>
      <c r="M138" s="13">
        <v>39</v>
      </c>
      <c r="N138" s="13">
        <v>39</v>
      </c>
      <c r="O138" s="13"/>
      <c r="P138" s="13"/>
      <c r="Q138" s="13" t="s">
        <v>542</v>
      </c>
      <c r="R138" s="13">
        <v>115</v>
      </c>
      <c r="S138" s="13" t="s">
        <v>43</v>
      </c>
      <c r="T138" s="13"/>
      <c r="U138" s="13"/>
      <c r="V138" s="13"/>
      <c r="W138" s="13" t="s">
        <v>586</v>
      </c>
      <c r="X138" s="13" t="s">
        <v>126</v>
      </c>
    </row>
    <row r="139" s="3" customFormat="1" ht="73" customHeight="1" spans="1:24">
      <c r="A139" s="13">
        <v>2020</v>
      </c>
      <c r="B139" s="13" t="s">
        <v>32</v>
      </c>
      <c r="C139" s="13" t="s">
        <v>587</v>
      </c>
      <c r="D139" s="13" t="s">
        <v>588</v>
      </c>
      <c r="E139" s="13" t="s">
        <v>35</v>
      </c>
      <c r="F139" s="13" t="s">
        <v>36</v>
      </c>
      <c r="G139" s="14" t="s">
        <v>589</v>
      </c>
      <c r="H139" s="13" t="s">
        <v>38</v>
      </c>
      <c r="I139" s="13">
        <v>100</v>
      </c>
      <c r="J139" s="13" t="s">
        <v>39</v>
      </c>
      <c r="K139" s="13" t="s">
        <v>40</v>
      </c>
      <c r="L139" s="13" t="s">
        <v>41</v>
      </c>
      <c r="M139" s="13">
        <v>39</v>
      </c>
      <c r="N139" s="13">
        <v>39</v>
      </c>
      <c r="O139" s="13"/>
      <c r="P139" s="13"/>
      <c r="Q139" s="13" t="s">
        <v>590</v>
      </c>
      <c r="R139" s="13">
        <v>121</v>
      </c>
      <c r="S139" s="13" t="s">
        <v>43</v>
      </c>
      <c r="T139" s="13"/>
      <c r="U139" s="13"/>
      <c r="V139" s="13"/>
      <c r="W139" s="13" t="s">
        <v>591</v>
      </c>
      <c r="X139" s="13" t="s">
        <v>126</v>
      </c>
    </row>
    <row r="140" s="3" customFormat="1" ht="73" customHeight="1" spans="1:24">
      <c r="A140" s="13">
        <v>2020</v>
      </c>
      <c r="B140" s="13" t="s">
        <v>32</v>
      </c>
      <c r="C140" s="13" t="s">
        <v>592</v>
      </c>
      <c r="D140" s="13" t="s">
        <v>593</v>
      </c>
      <c r="E140" s="13" t="s">
        <v>35</v>
      </c>
      <c r="F140" s="13" t="s">
        <v>36</v>
      </c>
      <c r="G140" s="14" t="s">
        <v>594</v>
      </c>
      <c r="H140" s="13" t="s">
        <v>38</v>
      </c>
      <c r="I140" s="13">
        <v>1766</v>
      </c>
      <c r="J140" s="13" t="s">
        <v>39</v>
      </c>
      <c r="K140" s="13" t="s">
        <v>40</v>
      </c>
      <c r="L140" s="13" t="s">
        <v>41</v>
      </c>
      <c r="M140" s="13">
        <v>86</v>
      </c>
      <c r="N140" s="13">
        <v>86</v>
      </c>
      <c r="O140" s="13"/>
      <c r="P140" s="13"/>
      <c r="Q140" s="13" t="s">
        <v>590</v>
      </c>
      <c r="R140" s="13">
        <v>85</v>
      </c>
      <c r="S140" s="13" t="s">
        <v>43</v>
      </c>
      <c r="T140" s="13"/>
      <c r="U140" s="13"/>
      <c r="V140" s="13"/>
      <c r="W140" s="13" t="s">
        <v>595</v>
      </c>
      <c r="X140" s="13" t="s">
        <v>45</v>
      </c>
    </row>
    <row r="141" s="3" customFormat="1" ht="61" customHeight="1" spans="1:24">
      <c r="A141" s="13">
        <v>2020</v>
      </c>
      <c r="B141" s="13" t="s">
        <v>32</v>
      </c>
      <c r="C141" s="13" t="s">
        <v>596</v>
      </c>
      <c r="D141" s="13" t="s">
        <v>597</v>
      </c>
      <c r="E141" s="13" t="s">
        <v>35</v>
      </c>
      <c r="F141" s="13" t="s">
        <v>36</v>
      </c>
      <c r="G141" s="14" t="s">
        <v>598</v>
      </c>
      <c r="H141" s="13" t="s">
        <v>38</v>
      </c>
      <c r="I141" s="13">
        <v>1764</v>
      </c>
      <c r="J141" s="13" t="s">
        <v>39</v>
      </c>
      <c r="K141" s="13" t="s">
        <v>40</v>
      </c>
      <c r="L141" s="13" t="s">
        <v>41</v>
      </c>
      <c r="M141" s="13">
        <v>61</v>
      </c>
      <c r="N141" s="13">
        <v>61</v>
      </c>
      <c r="O141" s="13"/>
      <c r="P141" s="13"/>
      <c r="Q141" s="13" t="s">
        <v>542</v>
      </c>
      <c r="R141" s="13">
        <v>87</v>
      </c>
      <c r="S141" s="13" t="s">
        <v>43</v>
      </c>
      <c r="T141" s="13"/>
      <c r="U141" s="13"/>
      <c r="V141" s="13"/>
      <c r="W141" s="13" t="s">
        <v>599</v>
      </c>
      <c r="X141" s="13" t="s">
        <v>45</v>
      </c>
    </row>
    <row r="142" s="3" customFormat="1" ht="61" customHeight="1" spans="1:24">
      <c r="A142" s="13">
        <v>2020</v>
      </c>
      <c r="B142" s="13" t="s">
        <v>32</v>
      </c>
      <c r="C142" s="13" t="s">
        <v>600</v>
      </c>
      <c r="D142" s="13" t="s">
        <v>601</v>
      </c>
      <c r="E142" s="13" t="s">
        <v>35</v>
      </c>
      <c r="F142" s="13" t="s">
        <v>36</v>
      </c>
      <c r="G142" s="14" t="s">
        <v>602</v>
      </c>
      <c r="H142" s="13" t="s">
        <v>38</v>
      </c>
      <c r="I142" s="13">
        <v>780</v>
      </c>
      <c r="J142" s="13" t="s">
        <v>39</v>
      </c>
      <c r="K142" s="13" t="s">
        <v>40</v>
      </c>
      <c r="L142" s="13" t="s">
        <v>41</v>
      </c>
      <c r="M142" s="13">
        <v>246</v>
      </c>
      <c r="N142" s="13">
        <v>246</v>
      </c>
      <c r="O142" s="13"/>
      <c r="P142" s="13"/>
      <c r="Q142" s="13" t="s">
        <v>542</v>
      </c>
      <c r="R142" s="13">
        <v>81</v>
      </c>
      <c r="S142" s="13" t="s">
        <v>43</v>
      </c>
      <c r="T142" s="13"/>
      <c r="U142" s="13"/>
      <c r="V142" s="13"/>
      <c r="W142" s="13" t="s">
        <v>603</v>
      </c>
      <c r="X142" s="13" t="s">
        <v>45</v>
      </c>
    </row>
    <row r="143" s="3" customFormat="1" ht="61" customHeight="1" spans="1:24">
      <c r="A143" s="13">
        <v>2020</v>
      </c>
      <c r="B143" s="13" t="s">
        <v>32</v>
      </c>
      <c r="C143" s="13" t="s">
        <v>604</v>
      </c>
      <c r="D143" s="13" t="s">
        <v>605</v>
      </c>
      <c r="E143" s="13" t="s">
        <v>35</v>
      </c>
      <c r="F143" s="13" t="s">
        <v>36</v>
      </c>
      <c r="G143" s="25" t="s">
        <v>606</v>
      </c>
      <c r="H143" s="13" t="s">
        <v>38</v>
      </c>
      <c r="I143" s="13">
        <v>2174</v>
      </c>
      <c r="J143" s="13" t="s">
        <v>39</v>
      </c>
      <c r="K143" s="13" t="s">
        <v>40</v>
      </c>
      <c r="L143" s="13" t="s">
        <v>41</v>
      </c>
      <c r="M143" s="13">
        <v>110.4</v>
      </c>
      <c r="N143" s="13">
        <v>110.4</v>
      </c>
      <c r="O143" s="13"/>
      <c r="P143" s="13"/>
      <c r="Q143" s="13" t="s">
        <v>542</v>
      </c>
      <c r="R143" s="13">
        <v>340</v>
      </c>
      <c r="S143" s="13" t="s">
        <v>43</v>
      </c>
      <c r="T143" s="13"/>
      <c r="U143" s="13"/>
      <c r="V143" s="13"/>
      <c r="W143" s="13" t="s">
        <v>607</v>
      </c>
      <c r="X143" s="13" t="s">
        <v>154</v>
      </c>
    </row>
    <row r="144" s="3" customFormat="1" ht="48" spans="1:24">
      <c r="A144" s="13">
        <v>2020</v>
      </c>
      <c r="B144" s="13" t="s">
        <v>32</v>
      </c>
      <c r="C144" s="13" t="s">
        <v>608</v>
      </c>
      <c r="D144" s="13" t="s">
        <v>609</v>
      </c>
      <c r="E144" s="13" t="s">
        <v>610</v>
      </c>
      <c r="F144" s="13" t="s">
        <v>36</v>
      </c>
      <c r="G144" s="14" t="s">
        <v>611</v>
      </c>
      <c r="H144" s="13" t="s">
        <v>38</v>
      </c>
      <c r="I144" s="13">
        <v>190</v>
      </c>
      <c r="J144" s="13" t="s">
        <v>39</v>
      </c>
      <c r="K144" s="13" t="s">
        <v>40</v>
      </c>
      <c r="L144" s="13" t="s">
        <v>41</v>
      </c>
      <c r="M144" s="13">
        <v>30.08</v>
      </c>
      <c r="N144" s="13">
        <v>30.08</v>
      </c>
      <c r="O144" s="13"/>
      <c r="P144" s="13"/>
      <c r="Q144" s="13" t="s">
        <v>612</v>
      </c>
      <c r="R144" s="13">
        <v>87</v>
      </c>
      <c r="S144" s="13" t="s">
        <v>43</v>
      </c>
      <c r="T144" s="13"/>
      <c r="U144" s="13"/>
      <c r="V144" s="13"/>
      <c r="W144" s="13" t="s">
        <v>613</v>
      </c>
      <c r="X144" s="13" t="s">
        <v>45</v>
      </c>
    </row>
    <row r="145" s="3" customFormat="1" ht="61" customHeight="1" spans="1:24">
      <c r="A145" s="13">
        <v>2020</v>
      </c>
      <c r="B145" s="13" t="s">
        <v>32</v>
      </c>
      <c r="C145" s="13" t="s">
        <v>614</v>
      </c>
      <c r="D145" s="13" t="s">
        <v>615</v>
      </c>
      <c r="E145" s="13" t="s">
        <v>35</v>
      </c>
      <c r="F145" s="13" t="s">
        <v>36</v>
      </c>
      <c r="G145" s="14" t="s">
        <v>616</v>
      </c>
      <c r="H145" s="13" t="s">
        <v>38</v>
      </c>
      <c r="I145" s="13">
        <v>2490</v>
      </c>
      <c r="J145" s="13" t="s">
        <v>39</v>
      </c>
      <c r="K145" s="13" t="s">
        <v>40</v>
      </c>
      <c r="L145" s="13" t="s">
        <v>41</v>
      </c>
      <c r="M145" s="13">
        <v>304.65</v>
      </c>
      <c r="N145" s="13">
        <v>304.65</v>
      </c>
      <c r="O145" s="13"/>
      <c r="P145" s="13"/>
      <c r="Q145" s="13" t="s">
        <v>612</v>
      </c>
      <c r="R145" s="13">
        <v>44</v>
      </c>
      <c r="S145" s="13" t="s">
        <v>43</v>
      </c>
      <c r="T145" s="13"/>
      <c r="U145" s="13"/>
      <c r="V145" s="13"/>
      <c r="W145" s="13" t="s">
        <v>617</v>
      </c>
      <c r="X145" s="13" t="s">
        <v>45</v>
      </c>
    </row>
    <row r="146" s="3" customFormat="1" ht="60" spans="1:24">
      <c r="A146" s="13">
        <v>2020</v>
      </c>
      <c r="B146" s="13" t="s">
        <v>32</v>
      </c>
      <c r="C146" s="13" t="s">
        <v>618</v>
      </c>
      <c r="D146" s="13" t="s">
        <v>619</v>
      </c>
      <c r="E146" s="13" t="s">
        <v>35</v>
      </c>
      <c r="F146" s="13" t="s">
        <v>36</v>
      </c>
      <c r="G146" s="14" t="s">
        <v>620</v>
      </c>
      <c r="H146" s="13" t="s">
        <v>38</v>
      </c>
      <c r="I146" s="13">
        <v>3200</v>
      </c>
      <c r="J146" s="13" t="s">
        <v>39</v>
      </c>
      <c r="K146" s="13" t="s">
        <v>40</v>
      </c>
      <c r="L146" s="13" t="s">
        <v>41</v>
      </c>
      <c r="M146" s="13">
        <v>138.7</v>
      </c>
      <c r="N146" s="13">
        <v>138.7</v>
      </c>
      <c r="O146" s="13"/>
      <c r="P146" s="13"/>
      <c r="Q146" s="13" t="s">
        <v>612</v>
      </c>
      <c r="R146" s="13">
        <v>117</v>
      </c>
      <c r="S146" s="13" t="s">
        <v>43</v>
      </c>
      <c r="T146" s="13"/>
      <c r="U146" s="13"/>
      <c r="V146" s="13"/>
      <c r="W146" s="13" t="s">
        <v>621</v>
      </c>
      <c r="X146" s="13" t="s">
        <v>45</v>
      </c>
    </row>
    <row r="147" s="3" customFormat="1" ht="60" spans="1:24">
      <c r="A147" s="13">
        <v>2020</v>
      </c>
      <c r="B147" s="13" t="s">
        <v>32</v>
      </c>
      <c r="C147" s="13" t="s">
        <v>622</v>
      </c>
      <c r="D147" s="13" t="s">
        <v>623</v>
      </c>
      <c r="E147" s="13" t="s">
        <v>35</v>
      </c>
      <c r="F147" s="13" t="s">
        <v>36</v>
      </c>
      <c r="G147" s="14" t="s">
        <v>624</v>
      </c>
      <c r="H147" s="13" t="s">
        <v>38</v>
      </c>
      <c r="I147" s="13">
        <v>2700</v>
      </c>
      <c r="J147" s="13" t="s">
        <v>39</v>
      </c>
      <c r="K147" s="13" t="s">
        <v>40</v>
      </c>
      <c r="L147" s="13" t="s">
        <v>41</v>
      </c>
      <c r="M147" s="13">
        <v>191.74</v>
      </c>
      <c r="N147" s="13">
        <v>191.74</v>
      </c>
      <c r="O147" s="13"/>
      <c r="P147" s="13"/>
      <c r="Q147" s="13" t="s">
        <v>612</v>
      </c>
      <c r="R147" s="13">
        <v>96</v>
      </c>
      <c r="S147" s="13" t="s">
        <v>43</v>
      </c>
      <c r="T147" s="13"/>
      <c r="U147" s="13"/>
      <c r="V147" s="13"/>
      <c r="W147" s="13" t="s">
        <v>625</v>
      </c>
      <c r="X147" s="13" t="s">
        <v>45</v>
      </c>
    </row>
    <row r="148" s="3" customFormat="1" ht="36" spans="1:24">
      <c r="A148" s="13">
        <v>2020</v>
      </c>
      <c r="B148" s="13" t="s">
        <v>32</v>
      </c>
      <c r="C148" s="13" t="s">
        <v>626</v>
      </c>
      <c r="D148" s="13" t="s">
        <v>627</v>
      </c>
      <c r="E148" s="13" t="s">
        <v>628</v>
      </c>
      <c r="F148" s="13" t="s">
        <v>36</v>
      </c>
      <c r="G148" s="14" t="s">
        <v>629</v>
      </c>
      <c r="H148" s="13" t="s">
        <v>38</v>
      </c>
      <c r="I148" s="13">
        <v>93</v>
      </c>
      <c r="J148" s="13" t="s">
        <v>39</v>
      </c>
      <c r="K148" s="13" t="s">
        <v>40</v>
      </c>
      <c r="L148" s="13" t="s">
        <v>41</v>
      </c>
      <c r="M148" s="13">
        <v>18.88</v>
      </c>
      <c r="N148" s="13">
        <v>18.88</v>
      </c>
      <c r="O148" s="13"/>
      <c r="P148" s="13"/>
      <c r="Q148" s="13" t="s">
        <v>630</v>
      </c>
      <c r="R148" s="13">
        <v>60</v>
      </c>
      <c r="S148" s="13" t="s">
        <v>43</v>
      </c>
      <c r="T148" s="13"/>
      <c r="U148" s="13"/>
      <c r="V148" s="13"/>
      <c r="W148" s="13" t="s">
        <v>631</v>
      </c>
      <c r="X148" s="13" t="s">
        <v>45</v>
      </c>
    </row>
    <row r="149" s="3" customFormat="1" ht="72" customHeight="1" spans="1:24">
      <c r="A149" s="13">
        <v>2020</v>
      </c>
      <c r="B149" s="13" t="s">
        <v>32</v>
      </c>
      <c r="C149" s="13" t="s">
        <v>632</v>
      </c>
      <c r="D149" s="13" t="s">
        <v>633</v>
      </c>
      <c r="E149" s="13" t="s">
        <v>35</v>
      </c>
      <c r="F149" s="13" t="s">
        <v>36</v>
      </c>
      <c r="G149" s="14" t="s">
        <v>634</v>
      </c>
      <c r="H149" s="13" t="s">
        <v>38</v>
      </c>
      <c r="I149" s="13">
        <v>410</v>
      </c>
      <c r="J149" s="13" t="s">
        <v>39</v>
      </c>
      <c r="K149" s="13" t="s">
        <v>40</v>
      </c>
      <c r="L149" s="13" t="s">
        <v>41</v>
      </c>
      <c r="M149" s="13">
        <v>208.97</v>
      </c>
      <c r="N149" s="13">
        <v>208.97</v>
      </c>
      <c r="O149" s="13"/>
      <c r="P149" s="13"/>
      <c r="Q149" s="13" t="s">
        <v>612</v>
      </c>
      <c r="R149" s="13">
        <v>100</v>
      </c>
      <c r="S149" s="13" t="s">
        <v>43</v>
      </c>
      <c r="T149" s="13"/>
      <c r="U149" s="13"/>
      <c r="V149" s="13"/>
      <c r="W149" s="13" t="s">
        <v>635</v>
      </c>
      <c r="X149" s="13" t="s">
        <v>45</v>
      </c>
    </row>
    <row r="150" s="3" customFormat="1" ht="48" spans="1:24">
      <c r="A150" s="13">
        <v>2020</v>
      </c>
      <c r="B150" s="13" t="s">
        <v>32</v>
      </c>
      <c r="C150" s="13" t="s">
        <v>636</v>
      </c>
      <c r="D150" s="13" t="s">
        <v>637</v>
      </c>
      <c r="E150" s="13" t="s">
        <v>35</v>
      </c>
      <c r="F150" s="13" t="s">
        <v>36</v>
      </c>
      <c r="G150" s="14" t="s">
        <v>638</v>
      </c>
      <c r="H150" s="13" t="s">
        <v>38</v>
      </c>
      <c r="I150" s="13">
        <v>400</v>
      </c>
      <c r="J150" s="13" t="s">
        <v>39</v>
      </c>
      <c r="K150" s="13" t="s">
        <v>40</v>
      </c>
      <c r="L150" s="13" t="s">
        <v>41</v>
      </c>
      <c r="M150" s="26">
        <v>23.54</v>
      </c>
      <c r="N150" s="26">
        <v>23.54</v>
      </c>
      <c r="O150" s="13"/>
      <c r="P150" s="13"/>
      <c r="Q150" s="13" t="s">
        <v>639</v>
      </c>
      <c r="R150" s="13">
        <v>1818</v>
      </c>
      <c r="S150" s="13" t="s">
        <v>43</v>
      </c>
      <c r="T150" s="13"/>
      <c r="U150" s="13"/>
      <c r="V150" s="13"/>
      <c r="W150" s="13" t="s">
        <v>640</v>
      </c>
      <c r="X150" s="13" t="s">
        <v>126</v>
      </c>
    </row>
    <row r="151" s="3" customFormat="1" ht="60" spans="1:24">
      <c r="A151" s="13">
        <v>2020</v>
      </c>
      <c r="B151" s="13" t="s">
        <v>32</v>
      </c>
      <c r="C151" s="13" t="s">
        <v>641</v>
      </c>
      <c r="D151" s="13" t="s">
        <v>642</v>
      </c>
      <c r="E151" s="13" t="s">
        <v>35</v>
      </c>
      <c r="F151" s="13" t="s">
        <v>36</v>
      </c>
      <c r="G151" s="14" t="s">
        <v>53</v>
      </c>
      <c r="H151" s="13" t="s">
        <v>38</v>
      </c>
      <c r="I151" s="13">
        <v>300</v>
      </c>
      <c r="J151" s="13" t="s">
        <v>39</v>
      </c>
      <c r="K151" s="13" t="s">
        <v>40</v>
      </c>
      <c r="L151" s="13" t="s">
        <v>41</v>
      </c>
      <c r="M151" s="26">
        <v>13.76</v>
      </c>
      <c r="N151" s="26">
        <v>13.76</v>
      </c>
      <c r="O151" s="13"/>
      <c r="P151" s="13"/>
      <c r="Q151" s="13" t="s">
        <v>639</v>
      </c>
      <c r="R151" s="13">
        <v>3426</v>
      </c>
      <c r="S151" s="13" t="s">
        <v>43</v>
      </c>
      <c r="T151" s="13"/>
      <c r="U151" s="13"/>
      <c r="V151" s="13"/>
      <c r="W151" s="13" t="s">
        <v>643</v>
      </c>
      <c r="X151" s="13" t="s">
        <v>69</v>
      </c>
    </row>
    <row r="152" s="3" customFormat="1" ht="108" spans="1:24">
      <c r="A152" s="13">
        <v>2020</v>
      </c>
      <c r="B152" s="13" t="s">
        <v>32</v>
      </c>
      <c r="C152" s="13" t="s">
        <v>644</v>
      </c>
      <c r="D152" s="13" t="s">
        <v>645</v>
      </c>
      <c r="E152" s="13" t="s">
        <v>35</v>
      </c>
      <c r="F152" s="13" t="s">
        <v>36</v>
      </c>
      <c r="G152" s="14" t="s">
        <v>646</v>
      </c>
      <c r="H152" s="13" t="s">
        <v>38</v>
      </c>
      <c r="I152" s="13">
        <v>441</v>
      </c>
      <c r="J152" s="13" t="s">
        <v>39</v>
      </c>
      <c r="K152" s="13" t="s">
        <v>40</v>
      </c>
      <c r="L152" s="13" t="s">
        <v>41</v>
      </c>
      <c r="M152" s="26">
        <v>118.03</v>
      </c>
      <c r="N152" s="26">
        <v>118.03</v>
      </c>
      <c r="O152" s="13"/>
      <c r="P152" s="13"/>
      <c r="Q152" s="13" t="s">
        <v>639</v>
      </c>
      <c r="R152" s="13">
        <v>3251</v>
      </c>
      <c r="S152" s="13" t="s">
        <v>43</v>
      </c>
      <c r="T152" s="13"/>
      <c r="U152" s="13"/>
      <c r="V152" s="13"/>
      <c r="W152" s="13" t="s">
        <v>647</v>
      </c>
      <c r="X152" s="13" t="s">
        <v>45</v>
      </c>
    </row>
    <row r="153" s="3" customFormat="1" ht="60" spans="1:24">
      <c r="A153" s="13">
        <v>2020</v>
      </c>
      <c r="B153" s="13" t="s">
        <v>32</v>
      </c>
      <c r="C153" s="13" t="s">
        <v>648</v>
      </c>
      <c r="D153" s="13" t="s">
        <v>649</v>
      </c>
      <c r="E153" s="13" t="s">
        <v>35</v>
      </c>
      <c r="F153" s="13" t="s">
        <v>36</v>
      </c>
      <c r="G153" s="14" t="s">
        <v>650</v>
      </c>
      <c r="H153" s="13" t="s">
        <v>38</v>
      </c>
      <c r="I153" s="13">
        <v>539</v>
      </c>
      <c r="J153" s="13" t="s">
        <v>39</v>
      </c>
      <c r="K153" s="13" t="s">
        <v>40</v>
      </c>
      <c r="L153" s="13" t="s">
        <v>41</v>
      </c>
      <c r="M153" s="26">
        <v>76.76</v>
      </c>
      <c r="N153" s="26">
        <v>76.76</v>
      </c>
      <c r="O153" s="13"/>
      <c r="P153" s="13"/>
      <c r="Q153" s="13" t="s">
        <v>639</v>
      </c>
      <c r="R153" s="13">
        <v>2354</v>
      </c>
      <c r="S153" s="13" t="s">
        <v>43</v>
      </c>
      <c r="T153" s="13"/>
      <c r="U153" s="13"/>
      <c r="V153" s="13"/>
      <c r="W153" s="13" t="s">
        <v>651</v>
      </c>
      <c r="X153" s="13" t="s">
        <v>45</v>
      </c>
    </row>
    <row r="154" s="3" customFormat="1" ht="36" spans="1:24">
      <c r="A154" s="13">
        <v>2020</v>
      </c>
      <c r="B154" s="13" t="s">
        <v>32</v>
      </c>
      <c r="C154" s="13" t="s">
        <v>652</v>
      </c>
      <c r="D154" s="13" t="s">
        <v>653</v>
      </c>
      <c r="E154" s="13" t="s">
        <v>35</v>
      </c>
      <c r="F154" s="13" t="s">
        <v>36</v>
      </c>
      <c r="G154" s="14" t="s">
        <v>654</v>
      </c>
      <c r="H154" s="13" t="s">
        <v>38</v>
      </c>
      <c r="I154" s="13">
        <v>45</v>
      </c>
      <c r="J154" s="13" t="s">
        <v>39</v>
      </c>
      <c r="K154" s="13" t="s">
        <v>40</v>
      </c>
      <c r="L154" s="13" t="s">
        <v>41</v>
      </c>
      <c r="M154" s="26">
        <v>47.9</v>
      </c>
      <c r="N154" s="26">
        <v>47.9</v>
      </c>
      <c r="O154" s="13"/>
      <c r="P154" s="13"/>
      <c r="Q154" s="13" t="s">
        <v>655</v>
      </c>
      <c r="R154" s="13">
        <v>2950</v>
      </c>
      <c r="S154" s="13" t="s">
        <v>43</v>
      </c>
      <c r="T154" s="13"/>
      <c r="U154" s="13"/>
      <c r="V154" s="13"/>
      <c r="W154" s="13" t="s">
        <v>656</v>
      </c>
      <c r="X154" s="13" t="s">
        <v>45</v>
      </c>
    </row>
    <row r="155" s="3" customFormat="1" ht="48" spans="1:24">
      <c r="A155" s="13">
        <v>2020</v>
      </c>
      <c r="B155" s="13" t="s">
        <v>32</v>
      </c>
      <c r="C155" s="13" t="s">
        <v>657</v>
      </c>
      <c r="D155" s="13" t="s">
        <v>658</v>
      </c>
      <c r="E155" s="13" t="s">
        <v>35</v>
      </c>
      <c r="F155" s="13" t="s">
        <v>36</v>
      </c>
      <c r="G155" s="14" t="s">
        <v>659</v>
      </c>
      <c r="H155" s="13" t="s">
        <v>38</v>
      </c>
      <c r="I155" s="13">
        <v>450</v>
      </c>
      <c r="J155" s="13" t="s">
        <v>39</v>
      </c>
      <c r="K155" s="13" t="s">
        <v>40</v>
      </c>
      <c r="L155" s="13" t="s">
        <v>41</v>
      </c>
      <c r="M155" s="26">
        <v>23.4</v>
      </c>
      <c r="N155" s="26">
        <v>23.4</v>
      </c>
      <c r="O155" s="13"/>
      <c r="P155" s="13"/>
      <c r="Q155" s="13" t="s">
        <v>639</v>
      </c>
      <c r="R155" s="13">
        <v>1890</v>
      </c>
      <c r="S155" s="13" t="s">
        <v>43</v>
      </c>
      <c r="T155" s="13"/>
      <c r="U155" s="13"/>
      <c r="V155" s="13"/>
      <c r="W155" s="13" t="s">
        <v>660</v>
      </c>
      <c r="X155" s="13" t="s">
        <v>69</v>
      </c>
    </row>
    <row r="156" s="3" customFormat="1" ht="72" spans="1:24">
      <c r="A156" s="13">
        <v>2020</v>
      </c>
      <c r="B156" s="13" t="s">
        <v>32</v>
      </c>
      <c r="C156" s="13" t="s">
        <v>661</v>
      </c>
      <c r="D156" s="13" t="s">
        <v>662</v>
      </c>
      <c r="E156" s="13" t="s">
        <v>35</v>
      </c>
      <c r="F156" s="13" t="s">
        <v>36</v>
      </c>
      <c r="G156" s="14" t="s">
        <v>663</v>
      </c>
      <c r="H156" s="13" t="s">
        <v>38</v>
      </c>
      <c r="I156" s="13">
        <v>1432</v>
      </c>
      <c r="J156" s="13" t="s">
        <v>39</v>
      </c>
      <c r="K156" s="13" t="s">
        <v>40</v>
      </c>
      <c r="L156" s="13" t="s">
        <v>41</v>
      </c>
      <c r="M156" s="26">
        <v>65.15</v>
      </c>
      <c r="N156" s="26">
        <v>65.15</v>
      </c>
      <c r="O156" s="13"/>
      <c r="P156" s="13"/>
      <c r="Q156" s="13" t="s">
        <v>639</v>
      </c>
      <c r="R156" s="13">
        <v>3889</v>
      </c>
      <c r="S156" s="13" t="s">
        <v>43</v>
      </c>
      <c r="T156" s="13"/>
      <c r="U156" s="13"/>
      <c r="V156" s="13"/>
      <c r="W156" s="13" t="s">
        <v>664</v>
      </c>
      <c r="X156" s="13" t="s">
        <v>45</v>
      </c>
    </row>
    <row r="157" s="3" customFormat="1" ht="60" spans="1:24">
      <c r="A157" s="13">
        <v>2020</v>
      </c>
      <c r="B157" s="13" t="s">
        <v>32</v>
      </c>
      <c r="C157" s="13" t="s">
        <v>665</v>
      </c>
      <c r="D157" s="13" t="s">
        <v>666</v>
      </c>
      <c r="E157" s="13" t="s">
        <v>35</v>
      </c>
      <c r="F157" s="13" t="s">
        <v>36</v>
      </c>
      <c r="G157" s="14" t="s">
        <v>667</v>
      </c>
      <c r="H157" s="13" t="s">
        <v>38</v>
      </c>
      <c r="I157" s="13">
        <v>1200</v>
      </c>
      <c r="J157" s="13" t="s">
        <v>39</v>
      </c>
      <c r="K157" s="13" t="s">
        <v>40</v>
      </c>
      <c r="L157" s="13" t="s">
        <v>41</v>
      </c>
      <c r="M157" s="26">
        <v>70.6</v>
      </c>
      <c r="N157" s="26">
        <v>70.6</v>
      </c>
      <c r="O157" s="13"/>
      <c r="P157" s="13"/>
      <c r="Q157" s="13" t="s">
        <v>639</v>
      </c>
      <c r="R157" s="13">
        <v>2462</v>
      </c>
      <c r="S157" s="13" t="s">
        <v>43</v>
      </c>
      <c r="T157" s="13"/>
      <c r="U157" s="13"/>
      <c r="V157" s="13"/>
      <c r="W157" s="13" t="s">
        <v>668</v>
      </c>
      <c r="X157" s="13" t="s">
        <v>45</v>
      </c>
    </row>
    <row r="158" s="3" customFormat="1" ht="48" spans="1:24">
      <c r="A158" s="13">
        <v>2020</v>
      </c>
      <c r="B158" s="13" t="s">
        <v>32</v>
      </c>
      <c r="C158" s="13" t="s">
        <v>669</v>
      </c>
      <c r="D158" s="13" t="s">
        <v>670</v>
      </c>
      <c r="E158" s="13" t="s">
        <v>35</v>
      </c>
      <c r="F158" s="13" t="s">
        <v>36</v>
      </c>
      <c r="G158" s="14" t="s">
        <v>671</v>
      </c>
      <c r="H158" s="13" t="s">
        <v>38</v>
      </c>
      <c r="I158" s="13">
        <v>876</v>
      </c>
      <c r="J158" s="13" t="s">
        <v>39</v>
      </c>
      <c r="K158" s="13" t="s">
        <v>40</v>
      </c>
      <c r="L158" s="13" t="s">
        <v>41</v>
      </c>
      <c r="M158" s="26">
        <v>45.86</v>
      </c>
      <c r="N158" s="26">
        <v>45.86</v>
      </c>
      <c r="O158" s="13"/>
      <c r="P158" s="13"/>
      <c r="Q158" s="13" t="s">
        <v>639</v>
      </c>
      <c r="R158" s="13">
        <v>2885</v>
      </c>
      <c r="S158" s="13" t="s">
        <v>43</v>
      </c>
      <c r="T158" s="13"/>
      <c r="U158" s="13"/>
      <c r="V158" s="13"/>
      <c r="W158" s="13" t="s">
        <v>672</v>
      </c>
      <c r="X158" s="13" t="s">
        <v>45</v>
      </c>
    </row>
    <row r="159" s="3" customFormat="1" ht="48" spans="1:24">
      <c r="A159" s="13">
        <v>2020</v>
      </c>
      <c r="B159" s="13" t="s">
        <v>32</v>
      </c>
      <c r="C159" s="13" t="s">
        <v>673</v>
      </c>
      <c r="D159" s="13" t="s">
        <v>674</v>
      </c>
      <c r="E159" s="13" t="s">
        <v>35</v>
      </c>
      <c r="F159" s="13" t="s">
        <v>36</v>
      </c>
      <c r="G159" s="14" t="s">
        <v>399</v>
      </c>
      <c r="H159" s="13" t="s">
        <v>38</v>
      </c>
      <c r="I159" s="13">
        <v>1276</v>
      </c>
      <c r="J159" s="13" t="s">
        <v>39</v>
      </c>
      <c r="K159" s="13" t="s">
        <v>40</v>
      </c>
      <c r="L159" s="13" t="s">
        <v>41</v>
      </c>
      <c r="M159" s="26">
        <v>66.4</v>
      </c>
      <c r="N159" s="26">
        <v>66.4</v>
      </c>
      <c r="O159" s="13"/>
      <c r="P159" s="13"/>
      <c r="Q159" s="13" t="s">
        <v>639</v>
      </c>
      <c r="R159" s="13">
        <v>2083</v>
      </c>
      <c r="S159" s="13" t="s">
        <v>43</v>
      </c>
      <c r="T159" s="13"/>
      <c r="U159" s="13"/>
      <c r="V159" s="13"/>
      <c r="W159" s="13" t="s">
        <v>675</v>
      </c>
      <c r="X159" s="13" t="s">
        <v>45</v>
      </c>
    </row>
    <row r="160" s="3" customFormat="1" ht="72" spans="1:24">
      <c r="A160" s="13">
        <v>2020</v>
      </c>
      <c r="B160" s="13" t="s">
        <v>32</v>
      </c>
      <c r="C160" s="13" t="s">
        <v>676</v>
      </c>
      <c r="D160" s="13" t="s">
        <v>677</v>
      </c>
      <c r="E160" s="13" t="s">
        <v>35</v>
      </c>
      <c r="F160" s="13" t="s">
        <v>36</v>
      </c>
      <c r="G160" s="14" t="s">
        <v>678</v>
      </c>
      <c r="H160" s="13" t="s">
        <v>38</v>
      </c>
      <c r="I160" s="13">
        <v>1500</v>
      </c>
      <c r="J160" s="13" t="s">
        <v>39</v>
      </c>
      <c r="K160" s="13" t="s">
        <v>40</v>
      </c>
      <c r="L160" s="13" t="s">
        <v>41</v>
      </c>
      <c r="M160" s="26">
        <v>87.7</v>
      </c>
      <c r="N160" s="26">
        <v>87.7</v>
      </c>
      <c r="O160" s="13"/>
      <c r="P160" s="13"/>
      <c r="Q160" s="13" t="s">
        <v>639</v>
      </c>
      <c r="R160" s="13">
        <v>1495</v>
      </c>
      <c r="S160" s="13" t="s">
        <v>43</v>
      </c>
      <c r="T160" s="13"/>
      <c r="U160" s="13"/>
      <c r="V160" s="13"/>
      <c r="W160" s="13" t="s">
        <v>679</v>
      </c>
      <c r="X160" s="13" t="s">
        <v>45</v>
      </c>
    </row>
    <row r="161" s="3" customFormat="1" ht="48" spans="1:24">
      <c r="A161" s="13">
        <v>2020</v>
      </c>
      <c r="B161" s="13" t="s">
        <v>32</v>
      </c>
      <c r="C161" s="13" t="s">
        <v>680</v>
      </c>
      <c r="D161" s="13" t="s">
        <v>681</v>
      </c>
      <c r="E161" s="13" t="s">
        <v>35</v>
      </c>
      <c r="F161" s="13" t="s">
        <v>36</v>
      </c>
      <c r="G161" s="14" t="s">
        <v>682</v>
      </c>
      <c r="H161" s="13" t="s">
        <v>38</v>
      </c>
      <c r="I161" s="13">
        <v>1762</v>
      </c>
      <c r="J161" s="13" t="s">
        <v>39</v>
      </c>
      <c r="K161" s="13" t="s">
        <v>40</v>
      </c>
      <c r="L161" s="13" t="s">
        <v>41</v>
      </c>
      <c r="M161" s="26">
        <v>103.7</v>
      </c>
      <c r="N161" s="26">
        <v>103.7</v>
      </c>
      <c r="O161" s="13"/>
      <c r="P161" s="13"/>
      <c r="Q161" s="13" t="s">
        <v>639</v>
      </c>
      <c r="R161" s="13">
        <v>1824</v>
      </c>
      <c r="S161" s="13" t="s">
        <v>43</v>
      </c>
      <c r="T161" s="13"/>
      <c r="U161" s="13"/>
      <c r="V161" s="13"/>
      <c r="W161" s="13" t="s">
        <v>683</v>
      </c>
      <c r="X161" s="13" t="s">
        <v>45</v>
      </c>
    </row>
    <row r="162" s="3" customFormat="1" ht="60" spans="1:24">
      <c r="A162" s="13">
        <v>2020</v>
      </c>
      <c r="B162" s="13" t="s">
        <v>32</v>
      </c>
      <c r="C162" s="13" t="s">
        <v>684</v>
      </c>
      <c r="D162" s="13" t="s">
        <v>685</v>
      </c>
      <c r="E162" s="13" t="s">
        <v>35</v>
      </c>
      <c r="F162" s="13" t="s">
        <v>36</v>
      </c>
      <c r="G162" s="14" t="s">
        <v>686</v>
      </c>
      <c r="H162" s="13" t="s">
        <v>38</v>
      </c>
      <c r="I162" s="13">
        <v>1087</v>
      </c>
      <c r="J162" s="13" t="s">
        <v>39</v>
      </c>
      <c r="K162" s="13" t="s">
        <v>40</v>
      </c>
      <c r="L162" s="13" t="s">
        <v>41</v>
      </c>
      <c r="M162" s="26">
        <v>74.51</v>
      </c>
      <c r="N162" s="26">
        <v>74.51</v>
      </c>
      <c r="O162" s="13"/>
      <c r="P162" s="13"/>
      <c r="Q162" s="13" t="s">
        <v>639</v>
      </c>
      <c r="R162" s="13">
        <v>2138</v>
      </c>
      <c r="S162" s="13" t="s">
        <v>43</v>
      </c>
      <c r="T162" s="13"/>
      <c r="U162" s="13"/>
      <c r="V162" s="13"/>
      <c r="W162" s="13" t="s">
        <v>687</v>
      </c>
      <c r="X162" s="13" t="s">
        <v>45</v>
      </c>
    </row>
    <row r="163" s="3" customFormat="1" ht="108" spans="1:24">
      <c r="A163" s="13">
        <v>2020</v>
      </c>
      <c r="B163" s="13" t="s">
        <v>32</v>
      </c>
      <c r="C163" s="13" t="s">
        <v>688</v>
      </c>
      <c r="D163" s="13" t="s">
        <v>689</v>
      </c>
      <c r="E163" s="13" t="s">
        <v>35</v>
      </c>
      <c r="F163" s="13" t="s">
        <v>36</v>
      </c>
      <c r="G163" s="14" t="s">
        <v>690</v>
      </c>
      <c r="H163" s="13" t="s">
        <v>38</v>
      </c>
      <c r="I163" s="13">
        <v>1473</v>
      </c>
      <c r="J163" s="13" t="s">
        <v>39</v>
      </c>
      <c r="K163" s="13" t="s">
        <v>40</v>
      </c>
      <c r="L163" s="13" t="s">
        <v>41</v>
      </c>
      <c r="M163" s="26">
        <v>86.2</v>
      </c>
      <c r="N163" s="26">
        <v>86.2</v>
      </c>
      <c r="O163" s="13"/>
      <c r="P163" s="13"/>
      <c r="Q163" s="13" t="s">
        <v>639</v>
      </c>
      <c r="R163" s="13">
        <v>81</v>
      </c>
      <c r="S163" s="13" t="s">
        <v>43</v>
      </c>
      <c r="T163" s="13"/>
      <c r="U163" s="13"/>
      <c r="V163" s="13"/>
      <c r="W163" s="13" t="s">
        <v>691</v>
      </c>
      <c r="X163" s="13" t="s">
        <v>45</v>
      </c>
    </row>
    <row r="164" s="3" customFormat="1" ht="48" spans="1:24">
      <c r="A164" s="13">
        <v>2020</v>
      </c>
      <c r="B164" s="13" t="s">
        <v>32</v>
      </c>
      <c r="C164" s="13" t="s">
        <v>692</v>
      </c>
      <c r="D164" s="13" t="s">
        <v>693</v>
      </c>
      <c r="E164" s="13" t="s">
        <v>35</v>
      </c>
      <c r="F164" s="13" t="s">
        <v>36</v>
      </c>
      <c r="G164" s="14" t="s">
        <v>694</v>
      </c>
      <c r="H164" s="13" t="s">
        <v>38</v>
      </c>
      <c r="I164" s="13">
        <v>1209</v>
      </c>
      <c r="J164" s="13" t="s">
        <v>39</v>
      </c>
      <c r="K164" s="13" t="s">
        <v>40</v>
      </c>
      <c r="L164" s="13" t="s">
        <v>41</v>
      </c>
      <c r="M164" s="26">
        <v>70.7</v>
      </c>
      <c r="N164" s="26">
        <v>70.7</v>
      </c>
      <c r="O164" s="13"/>
      <c r="P164" s="13"/>
      <c r="Q164" s="13" t="s">
        <v>639</v>
      </c>
      <c r="R164" s="13">
        <v>48</v>
      </c>
      <c r="S164" s="13" t="s">
        <v>43</v>
      </c>
      <c r="T164" s="13"/>
      <c r="U164" s="13"/>
      <c r="V164" s="13"/>
      <c r="W164" s="13" t="s">
        <v>695</v>
      </c>
      <c r="X164" s="13" t="s">
        <v>45</v>
      </c>
    </row>
    <row r="165" s="3" customFormat="1" ht="48" spans="1:24">
      <c r="A165" s="13">
        <v>2020</v>
      </c>
      <c r="B165" s="13" t="s">
        <v>32</v>
      </c>
      <c r="C165" s="13" t="s">
        <v>696</v>
      </c>
      <c r="D165" s="13" t="s">
        <v>697</v>
      </c>
      <c r="E165" s="13" t="s">
        <v>35</v>
      </c>
      <c r="F165" s="13" t="s">
        <v>36</v>
      </c>
      <c r="G165" s="14" t="s">
        <v>650</v>
      </c>
      <c r="H165" s="13" t="s">
        <v>38</v>
      </c>
      <c r="I165" s="13">
        <v>303</v>
      </c>
      <c r="J165" s="13" t="s">
        <v>39</v>
      </c>
      <c r="K165" s="13" t="s">
        <v>40</v>
      </c>
      <c r="L165" s="13" t="s">
        <v>41</v>
      </c>
      <c r="M165" s="26">
        <v>17.86</v>
      </c>
      <c r="N165" s="26">
        <v>17.86</v>
      </c>
      <c r="O165" s="13"/>
      <c r="P165" s="13"/>
      <c r="Q165" s="13" t="s">
        <v>639</v>
      </c>
      <c r="R165" s="13">
        <v>90</v>
      </c>
      <c r="S165" s="13" t="s">
        <v>43</v>
      </c>
      <c r="T165" s="13"/>
      <c r="U165" s="13"/>
      <c r="V165" s="13"/>
      <c r="W165" s="13" t="s">
        <v>698</v>
      </c>
      <c r="X165" s="13" t="s">
        <v>45</v>
      </c>
    </row>
    <row r="166" s="3" customFormat="1" ht="60" spans="1:24">
      <c r="A166" s="13">
        <v>2020</v>
      </c>
      <c r="B166" s="13" t="s">
        <v>32</v>
      </c>
      <c r="C166" s="13" t="s">
        <v>699</v>
      </c>
      <c r="D166" s="13" t="s">
        <v>700</v>
      </c>
      <c r="E166" s="13" t="s">
        <v>701</v>
      </c>
      <c r="F166" s="13" t="s">
        <v>36</v>
      </c>
      <c r="G166" s="14" t="s">
        <v>702</v>
      </c>
      <c r="H166" s="13" t="s">
        <v>703</v>
      </c>
      <c r="I166" s="13"/>
      <c r="J166" s="13" t="s">
        <v>39</v>
      </c>
      <c r="K166" s="13" t="s">
        <v>40</v>
      </c>
      <c r="L166" s="13" t="s">
        <v>41</v>
      </c>
      <c r="M166" s="13">
        <v>138.78</v>
      </c>
      <c r="N166" s="13">
        <v>138.78</v>
      </c>
      <c r="O166" s="13"/>
      <c r="P166" s="13"/>
      <c r="Q166" s="13" t="s">
        <v>704</v>
      </c>
      <c r="R166" s="13">
        <v>118</v>
      </c>
      <c r="S166" s="13" t="s">
        <v>43</v>
      </c>
      <c r="T166" s="13"/>
      <c r="U166" s="13"/>
      <c r="V166" s="13"/>
      <c r="W166" s="13" t="s">
        <v>705</v>
      </c>
      <c r="X166" s="13" t="s">
        <v>706</v>
      </c>
    </row>
    <row r="167" s="3" customFormat="1" ht="86" customHeight="1" spans="1:24">
      <c r="A167" s="13">
        <v>2020</v>
      </c>
      <c r="B167" s="13" t="s">
        <v>32</v>
      </c>
      <c r="C167" s="13" t="s">
        <v>707</v>
      </c>
      <c r="D167" s="13" t="s">
        <v>708</v>
      </c>
      <c r="E167" s="13" t="s">
        <v>709</v>
      </c>
      <c r="F167" s="13" t="s">
        <v>36</v>
      </c>
      <c r="G167" s="14" t="s">
        <v>710</v>
      </c>
      <c r="H167" s="13" t="s">
        <v>703</v>
      </c>
      <c r="I167" s="13"/>
      <c r="J167" s="13" t="s">
        <v>39</v>
      </c>
      <c r="K167" s="13" t="s">
        <v>40</v>
      </c>
      <c r="L167" s="13" t="s">
        <v>41</v>
      </c>
      <c r="M167" s="29">
        <v>43.3</v>
      </c>
      <c r="N167" s="29">
        <v>43.3</v>
      </c>
      <c r="O167" s="13"/>
      <c r="P167" s="13"/>
      <c r="Q167" s="13" t="s">
        <v>704</v>
      </c>
      <c r="R167" s="13">
        <v>95</v>
      </c>
      <c r="S167" s="13" t="s">
        <v>43</v>
      </c>
      <c r="T167" s="13"/>
      <c r="U167" s="13"/>
      <c r="V167" s="13"/>
      <c r="W167" s="13" t="s">
        <v>711</v>
      </c>
      <c r="X167" s="13" t="s">
        <v>706</v>
      </c>
    </row>
    <row r="168" s="3" customFormat="1" ht="74" customHeight="1" spans="1:24">
      <c r="A168" s="13">
        <v>2020</v>
      </c>
      <c r="B168" s="13" t="s">
        <v>32</v>
      </c>
      <c r="C168" s="13" t="s">
        <v>712</v>
      </c>
      <c r="D168" s="13" t="s">
        <v>713</v>
      </c>
      <c r="E168" s="13" t="s">
        <v>610</v>
      </c>
      <c r="F168" s="13" t="s">
        <v>36</v>
      </c>
      <c r="G168" s="14" t="s">
        <v>710</v>
      </c>
      <c r="H168" s="13" t="s">
        <v>703</v>
      </c>
      <c r="I168" s="13"/>
      <c r="J168" s="13" t="s">
        <v>39</v>
      </c>
      <c r="K168" s="13" t="s">
        <v>40</v>
      </c>
      <c r="L168" s="13" t="s">
        <v>41</v>
      </c>
      <c r="M168" s="29">
        <v>85.9</v>
      </c>
      <c r="N168" s="29">
        <v>85.9</v>
      </c>
      <c r="O168" s="13"/>
      <c r="P168" s="13"/>
      <c r="Q168" s="13" t="s">
        <v>704</v>
      </c>
      <c r="R168" s="13">
        <v>95</v>
      </c>
      <c r="S168" s="13" t="s">
        <v>43</v>
      </c>
      <c r="T168" s="13"/>
      <c r="U168" s="13"/>
      <c r="V168" s="13"/>
      <c r="W168" s="13" t="s">
        <v>714</v>
      </c>
      <c r="X168" s="13" t="s">
        <v>706</v>
      </c>
    </row>
    <row r="169" s="3" customFormat="1" ht="74" customHeight="1" spans="1:24">
      <c r="A169" s="13">
        <v>2020</v>
      </c>
      <c r="B169" s="13" t="s">
        <v>32</v>
      </c>
      <c r="C169" s="13" t="s">
        <v>715</v>
      </c>
      <c r="D169" s="13" t="s">
        <v>716</v>
      </c>
      <c r="E169" s="13" t="s">
        <v>717</v>
      </c>
      <c r="F169" s="13" t="s">
        <v>36</v>
      </c>
      <c r="G169" s="14" t="s">
        <v>415</v>
      </c>
      <c r="H169" s="13" t="s">
        <v>703</v>
      </c>
      <c r="I169" s="13"/>
      <c r="J169" s="13" t="s">
        <v>39</v>
      </c>
      <c r="K169" s="13" t="s">
        <v>40</v>
      </c>
      <c r="L169" s="13" t="s">
        <v>41</v>
      </c>
      <c r="M169" s="29">
        <v>6.95</v>
      </c>
      <c r="N169" s="29">
        <v>6.95</v>
      </c>
      <c r="O169" s="13"/>
      <c r="P169" s="13"/>
      <c r="Q169" s="13" t="s">
        <v>704</v>
      </c>
      <c r="R169" s="13">
        <v>74</v>
      </c>
      <c r="S169" s="13" t="s">
        <v>43</v>
      </c>
      <c r="T169" s="13"/>
      <c r="U169" s="13"/>
      <c r="V169" s="13"/>
      <c r="W169" s="13" t="s">
        <v>718</v>
      </c>
      <c r="X169" s="13" t="s">
        <v>706</v>
      </c>
    </row>
    <row r="170" s="3" customFormat="1" ht="85" customHeight="1" spans="1:24">
      <c r="A170" s="13">
        <v>2020</v>
      </c>
      <c r="B170" s="13" t="s">
        <v>32</v>
      </c>
      <c r="C170" s="13" t="s">
        <v>719</v>
      </c>
      <c r="D170" s="13" t="s">
        <v>720</v>
      </c>
      <c r="E170" s="13" t="s">
        <v>721</v>
      </c>
      <c r="F170" s="13" t="s">
        <v>36</v>
      </c>
      <c r="G170" s="14" t="s">
        <v>722</v>
      </c>
      <c r="H170" s="13" t="s">
        <v>703</v>
      </c>
      <c r="I170" s="13"/>
      <c r="J170" s="13" t="s">
        <v>39</v>
      </c>
      <c r="K170" s="13" t="s">
        <v>40</v>
      </c>
      <c r="L170" s="13" t="s">
        <v>41</v>
      </c>
      <c r="M170" s="29">
        <v>14.39</v>
      </c>
      <c r="N170" s="29">
        <v>14.39</v>
      </c>
      <c r="O170" s="13"/>
      <c r="P170" s="13"/>
      <c r="Q170" s="13" t="s">
        <v>704</v>
      </c>
      <c r="R170" s="13">
        <v>62</v>
      </c>
      <c r="S170" s="13" t="s">
        <v>43</v>
      </c>
      <c r="T170" s="13"/>
      <c r="U170" s="13"/>
      <c r="V170" s="13"/>
      <c r="W170" s="13" t="s">
        <v>723</v>
      </c>
      <c r="X170" s="13" t="s">
        <v>706</v>
      </c>
    </row>
    <row r="171" s="3" customFormat="1" ht="60" customHeight="1" spans="1:24">
      <c r="A171" s="13">
        <v>2020</v>
      </c>
      <c r="B171" s="13" t="s">
        <v>32</v>
      </c>
      <c r="C171" s="13" t="s">
        <v>724</v>
      </c>
      <c r="D171" s="13" t="s">
        <v>725</v>
      </c>
      <c r="E171" s="13" t="s">
        <v>726</v>
      </c>
      <c r="F171" s="13" t="s">
        <v>36</v>
      </c>
      <c r="G171" s="14" t="s">
        <v>727</v>
      </c>
      <c r="H171" s="13" t="s">
        <v>703</v>
      </c>
      <c r="I171" s="13"/>
      <c r="J171" s="13" t="s">
        <v>39</v>
      </c>
      <c r="K171" s="13" t="s">
        <v>40</v>
      </c>
      <c r="L171" s="13" t="s">
        <v>41</v>
      </c>
      <c r="M171" s="29">
        <v>75.17</v>
      </c>
      <c r="N171" s="29">
        <v>75.17</v>
      </c>
      <c r="O171" s="13"/>
      <c r="P171" s="13"/>
      <c r="Q171" s="13" t="s">
        <v>704</v>
      </c>
      <c r="R171" s="13">
        <v>23</v>
      </c>
      <c r="S171" s="13" t="s">
        <v>43</v>
      </c>
      <c r="T171" s="13"/>
      <c r="U171" s="13"/>
      <c r="V171" s="13"/>
      <c r="W171" s="13" t="s">
        <v>728</v>
      </c>
      <c r="X171" s="13" t="s">
        <v>706</v>
      </c>
    </row>
    <row r="172" s="3" customFormat="1" ht="98" customHeight="1" spans="1:24">
      <c r="A172" s="13">
        <v>2020</v>
      </c>
      <c r="B172" s="13" t="s">
        <v>32</v>
      </c>
      <c r="C172" s="13" t="s">
        <v>729</v>
      </c>
      <c r="D172" s="13" t="s">
        <v>730</v>
      </c>
      <c r="E172" s="13" t="s">
        <v>731</v>
      </c>
      <c r="F172" s="13" t="s">
        <v>36</v>
      </c>
      <c r="G172" s="14" t="s">
        <v>240</v>
      </c>
      <c r="H172" s="13" t="s">
        <v>703</v>
      </c>
      <c r="I172" s="13"/>
      <c r="J172" s="13" t="s">
        <v>39</v>
      </c>
      <c r="K172" s="13" t="s">
        <v>40</v>
      </c>
      <c r="L172" s="13" t="s">
        <v>41</v>
      </c>
      <c r="M172" s="29">
        <v>48.21</v>
      </c>
      <c r="N172" s="29">
        <v>48.21</v>
      </c>
      <c r="O172" s="13"/>
      <c r="P172" s="13"/>
      <c r="Q172" s="13" t="s">
        <v>704</v>
      </c>
      <c r="R172" s="13">
        <v>119</v>
      </c>
      <c r="S172" s="13" t="s">
        <v>43</v>
      </c>
      <c r="T172" s="13"/>
      <c r="U172" s="13"/>
      <c r="V172" s="13"/>
      <c r="W172" s="13" t="s">
        <v>732</v>
      </c>
      <c r="X172" s="13" t="s">
        <v>706</v>
      </c>
    </row>
    <row r="173" s="3" customFormat="1" ht="72" customHeight="1" spans="1:24">
      <c r="A173" s="13">
        <v>2020</v>
      </c>
      <c r="B173" s="13" t="s">
        <v>32</v>
      </c>
      <c r="C173" s="13" t="s">
        <v>733</v>
      </c>
      <c r="D173" s="13" t="s">
        <v>734</v>
      </c>
      <c r="E173" s="13" t="s">
        <v>735</v>
      </c>
      <c r="F173" s="13" t="s">
        <v>36</v>
      </c>
      <c r="G173" s="14" t="s">
        <v>736</v>
      </c>
      <c r="H173" s="13" t="s">
        <v>703</v>
      </c>
      <c r="I173" s="13"/>
      <c r="J173" s="13" t="s">
        <v>39</v>
      </c>
      <c r="K173" s="13" t="s">
        <v>40</v>
      </c>
      <c r="L173" s="13" t="s">
        <v>41</v>
      </c>
      <c r="M173" s="29">
        <v>37.04</v>
      </c>
      <c r="N173" s="29">
        <v>37.04</v>
      </c>
      <c r="O173" s="13"/>
      <c r="P173" s="13"/>
      <c r="Q173" s="13" t="s">
        <v>704</v>
      </c>
      <c r="R173" s="13">
        <v>152</v>
      </c>
      <c r="S173" s="13" t="s">
        <v>43</v>
      </c>
      <c r="T173" s="13"/>
      <c r="U173" s="13"/>
      <c r="V173" s="13"/>
      <c r="W173" s="13" t="s">
        <v>737</v>
      </c>
      <c r="X173" s="13" t="s">
        <v>706</v>
      </c>
    </row>
    <row r="174" s="3" customFormat="1" ht="60" customHeight="1" spans="1:24">
      <c r="A174" s="13">
        <v>2020</v>
      </c>
      <c r="B174" s="13" t="s">
        <v>32</v>
      </c>
      <c r="C174" s="13" t="s">
        <v>738</v>
      </c>
      <c r="D174" s="13" t="s">
        <v>739</v>
      </c>
      <c r="E174" s="13" t="s">
        <v>740</v>
      </c>
      <c r="F174" s="13" t="s">
        <v>36</v>
      </c>
      <c r="G174" s="14" t="s">
        <v>365</v>
      </c>
      <c r="H174" s="13" t="s">
        <v>703</v>
      </c>
      <c r="I174" s="13"/>
      <c r="J174" s="13" t="s">
        <v>39</v>
      </c>
      <c r="K174" s="13" t="s">
        <v>40</v>
      </c>
      <c r="L174" s="13" t="s">
        <v>41</v>
      </c>
      <c r="M174" s="29">
        <v>30.14</v>
      </c>
      <c r="N174" s="29">
        <v>30.14</v>
      </c>
      <c r="O174" s="13"/>
      <c r="P174" s="13"/>
      <c r="Q174" s="13" t="s">
        <v>704</v>
      </c>
      <c r="R174" s="13">
        <v>59</v>
      </c>
      <c r="S174" s="13" t="s">
        <v>43</v>
      </c>
      <c r="T174" s="13"/>
      <c r="U174" s="13"/>
      <c r="V174" s="13"/>
      <c r="W174" s="13" t="s">
        <v>741</v>
      </c>
      <c r="X174" s="13" t="s">
        <v>706</v>
      </c>
    </row>
    <row r="175" s="3" customFormat="1" ht="63" customHeight="1" spans="1:24">
      <c r="A175" s="13">
        <v>2020</v>
      </c>
      <c r="B175" s="13" t="s">
        <v>32</v>
      </c>
      <c r="C175" s="13" t="s">
        <v>742</v>
      </c>
      <c r="D175" s="13" t="s">
        <v>743</v>
      </c>
      <c r="E175" s="13" t="s">
        <v>744</v>
      </c>
      <c r="F175" s="13" t="s">
        <v>36</v>
      </c>
      <c r="G175" s="14" t="s">
        <v>504</v>
      </c>
      <c r="H175" s="13" t="s">
        <v>703</v>
      </c>
      <c r="I175" s="13"/>
      <c r="J175" s="13" t="s">
        <v>39</v>
      </c>
      <c r="K175" s="13" t="s">
        <v>40</v>
      </c>
      <c r="L175" s="13" t="s">
        <v>41</v>
      </c>
      <c r="M175" s="29">
        <v>45.21</v>
      </c>
      <c r="N175" s="29">
        <v>45.21</v>
      </c>
      <c r="O175" s="13"/>
      <c r="P175" s="13"/>
      <c r="Q175" s="13" t="s">
        <v>704</v>
      </c>
      <c r="R175" s="13">
        <v>146</v>
      </c>
      <c r="S175" s="13" t="s">
        <v>43</v>
      </c>
      <c r="T175" s="13"/>
      <c r="U175" s="13"/>
      <c r="V175" s="13"/>
      <c r="W175" s="13" t="s">
        <v>745</v>
      </c>
      <c r="X175" s="13" t="s">
        <v>706</v>
      </c>
    </row>
    <row r="176" s="3" customFormat="1" ht="84" spans="1:24">
      <c r="A176" s="13">
        <v>2020</v>
      </c>
      <c r="B176" s="13" t="s">
        <v>32</v>
      </c>
      <c r="C176" s="13" t="s">
        <v>746</v>
      </c>
      <c r="D176" s="13" t="s">
        <v>747</v>
      </c>
      <c r="E176" s="13" t="s">
        <v>731</v>
      </c>
      <c r="F176" s="13" t="s">
        <v>36</v>
      </c>
      <c r="G176" s="14" t="s">
        <v>581</v>
      </c>
      <c r="H176" s="13" t="s">
        <v>703</v>
      </c>
      <c r="I176" s="13"/>
      <c r="J176" s="13" t="s">
        <v>39</v>
      </c>
      <c r="K176" s="13" t="s">
        <v>40</v>
      </c>
      <c r="L176" s="13" t="s">
        <v>41</v>
      </c>
      <c r="M176" s="29">
        <v>50.61</v>
      </c>
      <c r="N176" s="29">
        <v>50.61</v>
      </c>
      <c r="O176" s="13"/>
      <c r="P176" s="13"/>
      <c r="Q176" s="13" t="s">
        <v>704</v>
      </c>
      <c r="R176" s="13">
        <v>59</v>
      </c>
      <c r="S176" s="13" t="s">
        <v>43</v>
      </c>
      <c r="T176" s="13"/>
      <c r="U176" s="13"/>
      <c r="V176" s="13"/>
      <c r="W176" s="13" t="s">
        <v>748</v>
      </c>
      <c r="X176" s="13" t="s">
        <v>706</v>
      </c>
    </row>
    <row r="177" s="3" customFormat="1" ht="37" customHeight="1" spans="1:24">
      <c r="A177" s="13">
        <v>2020</v>
      </c>
      <c r="B177" s="13" t="s">
        <v>32</v>
      </c>
      <c r="C177" s="13" t="s">
        <v>749</v>
      </c>
      <c r="D177" s="13" t="s">
        <v>750</v>
      </c>
      <c r="E177" s="13" t="s">
        <v>721</v>
      </c>
      <c r="F177" s="13" t="s">
        <v>36</v>
      </c>
      <c r="G177" s="14" t="s">
        <v>751</v>
      </c>
      <c r="H177" s="13" t="s">
        <v>703</v>
      </c>
      <c r="I177" s="13"/>
      <c r="J177" s="13" t="s">
        <v>39</v>
      </c>
      <c r="K177" s="13" t="s">
        <v>40</v>
      </c>
      <c r="L177" s="13" t="s">
        <v>41</v>
      </c>
      <c r="M177" s="29">
        <v>29.99</v>
      </c>
      <c r="N177" s="29">
        <v>29.99</v>
      </c>
      <c r="O177" s="13"/>
      <c r="P177" s="13"/>
      <c r="Q177" s="13" t="s">
        <v>704</v>
      </c>
      <c r="R177" s="13">
        <v>85</v>
      </c>
      <c r="S177" s="13" t="s">
        <v>43</v>
      </c>
      <c r="T177" s="13"/>
      <c r="U177" s="13"/>
      <c r="V177" s="13"/>
      <c r="W177" s="13" t="s">
        <v>752</v>
      </c>
      <c r="X177" s="13" t="s">
        <v>706</v>
      </c>
    </row>
    <row r="178" s="3" customFormat="1" ht="83" customHeight="1" spans="1:24">
      <c r="A178" s="13">
        <v>2020</v>
      </c>
      <c r="B178" s="13" t="s">
        <v>32</v>
      </c>
      <c r="C178" s="13" t="s">
        <v>753</v>
      </c>
      <c r="D178" s="13" t="s">
        <v>754</v>
      </c>
      <c r="E178" s="13" t="s">
        <v>726</v>
      </c>
      <c r="F178" s="13" t="s">
        <v>36</v>
      </c>
      <c r="G178" s="14" t="s">
        <v>755</v>
      </c>
      <c r="H178" s="13" t="s">
        <v>703</v>
      </c>
      <c r="I178" s="13"/>
      <c r="J178" s="13" t="s">
        <v>39</v>
      </c>
      <c r="K178" s="13" t="s">
        <v>40</v>
      </c>
      <c r="L178" s="13" t="s">
        <v>41</v>
      </c>
      <c r="M178" s="29">
        <v>15.6</v>
      </c>
      <c r="N178" s="29">
        <v>15.6</v>
      </c>
      <c r="O178" s="13"/>
      <c r="P178" s="13"/>
      <c r="Q178" s="13" t="s">
        <v>704</v>
      </c>
      <c r="R178" s="13">
        <v>74</v>
      </c>
      <c r="S178" s="13" t="s">
        <v>43</v>
      </c>
      <c r="T178" s="13"/>
      <c r="U178" s="13"/>
      <c r="V178" s="13"/>
      <c r="W178" s="13" t="s">
        <v>756</v>
      </c>
      <c r="X178" s="13" t="s">
        <v>706</v>
      </c>
    </row>
    <row r="179" s="3" customFormat="1" ht="62" customHeight="1" spans="1:24">
      <c r="A179" s="13">
        <v>2020</v>
      </c>
      <c r="B179" s="13" t="s">
        <v>32</v>
      </c>
      <c r="C179" s="13" t="s">
        <v>757</v>
      </c>
      <c r="D179" s="13" t="s">
        <v>758</v>
      </c>
      <c r="E179" s="13" t="s">
        <v>717</v>
      </c>
      <c r="F179" s="13" t="s">
        <v>36</v>
      </c>
      <c r="G179" s="14" t="s">
        <v>415</v>
      </c>
      <c r="H179" s="13" t="s">
        <v>703</v>
      </c>
      <c r="I179" s="13"/>
      <c r="J179" s="13" t="s">
        <v>39</v>
      </c>
      <c r="K179" s="13" t="s">
        <v>40</v>
      </c>
      <c r="L179" s="13" t="s">
        <v>41</v>
      </c>
      <c r="M179" s="29">
        <v>43.28</v>
      </c>
      <c r="N179" s="29">
        <v>43.28</v>
      </c>
      <c r="O179" s="13"/>
      <c r="P179" s="13"/>
      <c r="Q179" s="13" t="s">
        <v>704</v>
      </c>
      <c r="R179" s="13">
        <v>74</v>
      </c>
      <c r="S179" s="13" t="s">
        <v>43</v>
      </c>
      <c r="T179" s="13"/>
      <c r="U179" s="13"/>
      <c r="V179" s="13"/>
      <c r="W179" s="13" t="s">
        <v>759</v>
      </c>
      <c r="X179" s="13" t="s">
        <v>706</v>
      </c>
    </row>
    <row r="180" s="3" customFormat="1" ht="36" spans="1:24">
      <c r="A180" s="13">
        <v>2020</v>
      </c>
      <c r="B180" s="13" t="s">
        <v>32</v>
      </c>
      <c r="C180" s="13" t="s">
        <v>760</v>
      </c>
      <c r="D180" s="13" t="s">
        <v>761</v>
      </c>
      <c r="E180" s="13" t="s">
        <v>762</v>
      </c>
      <c r="F180" s="13" t="s">
        <v>36</v>
      </c>
      <c r="G180" s="14" t="s">
        <v>763</v>
      </c>
      <c r="H180" s="13" t="s">
        <v>38</v>
      </c>
      <c r="I180" s="13">
        <v>10000</v>
      </c>
      <c r="J180" s="13" t="s">
        <v>39</v>
      </c>
      <c r="K180" s="13" t="s">
        <v>40</v>
      </c>
      <c r="L180" s="13" t="s">
        <v>41</v>
      </c>
      <c r="M180" s="13">
        <v>147</v>
      </c>
      <c r="N180" s="13">
        <v>147</v>
      </c>
      <c r="O180" s="13"/>
      <c r="P180" s="13"/>
      <c r="Q180" s="13" t="s">
        <v>764</v>
      </c>
      <c r="R180" s="13">
        <v>2517</v>
      </c>
      <c r="S180" s="13" t="s">
        <v>43</v>
      </c>
      <c r="T180" s="13"/>
      <c r="U180" s="13"/>
      <c r="V180" s="13"/>
      <c r="W180" s="13" t="s">
        <v>765</v>
      </c>
      <c r="X180" s="13" t="s">
        <v>766</v>
      </c>
    </row>
    <row r="181" s="3" customFormat="1" ht="36" spans="1:24">
      <c r="A181" s="13">
        <v>2020</v>
      </c>
      <c r="B181" s="13" t="s">
        <v>32</v>
      </c>
      <c r="C181" s="13" t="s">
        <v>767</v>
      </c>
      <c r="D181" s="13" t="s">
        <v>768</v>
      </c>
      <c r="E181" s="13" t="s">
        <v>762</v>
      </c>
      <c r="F181" s="13" t="s">
        <v>36</v>
      </c>
      <c r="G181" s="14" t="s">
        <v>763</v>
      </c>
      <c r="H181" s="13" t="s">
        <v>769</v>
      </c>
      <c r="I181" s="13">
        <v>2</v>
      </c>
      <c r="J181" s="13" t="s">
        <v>39</v>
      </c>
      <c r="K181" s="13" t="s">
        <v>40</v>
      </c>
      <c r="L181" s="13" t="s">
        <v>41</v>
      </c>
      <c r="M181" s="13">
        <v>80</v>
      </c>
      <c r="N181" s="13">
        <v>80</v>
      </c>
      <c r="O181" s="13"/>
      <c r="P181" s="13"/>
      <c r="Q181" s="13" t="s">
        <v>764</v>
      </c>
      <c r="R181" s="13">
        <v>1244</v>
      </c>
      <c r="S181" s="13" t="s">
        <v>43</v>
      </c>
      <c r="T181" s="13"/>
      <c r="U181" s="13"/>
      <c r="V181" s="13"/>
      <c r="W181" s="13" t="s">
        <v>770</v>
      </c>
      <c r="X181" s="13" t="s">
        <v>766</v>
      </c>
    </row>
    <row r="182" s="3" customFormat="1" ht="36" spans="1:24">
      <c r="A182" s="13">
        <v>2020</v>
      </c>
      <c r="B182" s="13" t="s">
        <v>32</v>
      </c>
      <c r="C182" s="13" t="s">
        <v>771</v>
      </c>
      <c r="D182" s="13" t="s">
        <v>772</v>
      </c>
      <c r="E182" s="13" t="s">
        <v>762</v>
      </c>
      <c r="F182" s="13" t="s">
        <v>36</v>
      </c>
      <c r="G182" s="14" t="s">
        <v>763</v>
      </c>
      <c r="H182" s="13" t="s">
        <v>769</v>
      </c>
      <c r="I182" s="13">
        <v>1</v>
      </c>
      <c r="J182" s="13" t="s">
        <v>39</v>
      </c>
      <c r="K182" s="13" t="s">
        <v>40</v>
      </c>
      <c r="L182" s="13" t="s">
        <v>41</v>
      </c>
      <c r="M182" s="13">
        <v>20</v>
      </c>
      <c r="N182" s="13">
        <v>20</v>
      </c>
      <c r="O182" s="13"/>
      <c r="P182" s="13"/>
      <c r="Q182" s="13" t="s">
        <v>764</v>
      </c>
      <c r="R182" s="13">
        <v>1773</v>
      </c>
      <c r="S182" s="13" t="s">
        <v>43</v>
      </c>
      <c r="T182" s="13"/>
      <c r="U182" s="13"/>
      <c r="V182" s="13"/>
      <c r="W182" s="13" t="s">
        <v>773</v>
      </c>
      <c r="X182" s="13" t="s">
        <v>766</v>
      </c>
    </row>
    <row r="183" s="3" customFormat="1" ht="36" spans="1:24">
      <c r="A183" s="13">
        <v>2020</v>
      </c>
      <c r="B183" s="13" t="s">
        <v>32</v>
      </c>
      <c r="C183" s="13" t="s">
        <v>774</v>
      </c>
      <c r="D183" s="13" t="s">
        <v>775</v>
      </c>
      <c r="E183" s="13" t="s">
        <v>762</v>
      </c>
      <c r="F183" s="13" t="s">
        <v>36</v>
      </c>
      <c r="G183" s="14" t="s">
        <v>763</v>
      </c>
      <c r="H183" s="13" t="s">
        <v>703</v>
      </c>
      <c r="I183" s="13">
        <v>1</v>
      </c>
      <c r="J183" s="13" t="s">
        <v>39</v>
      </c>
      <c r="K183" s="13" t="s">
        <v>40</v>
      </c>
      <c r="L183" s="13" t="s">
        <v>41</v>
      </c>
      <c r="M183" s="13">
        <v>53</v>
      </c>
      <c r="N183" s="13">
        <v>53</v>
      </c>
      <c r="O183" s="13"/>
      <c r="P183" s="13"/>
      <c r="Q183" s="13" t="s">
        <v>764</v>
      </c>
      <c r="R183" s="13">
        <v>915</v>
      </c>
      <c r="S183" s="13" t="s">
        <v>43</v>
      </c>
      <c r="T183" s="13"/>
      <c r="U183" s="13"/>
      <c r="V183" s="13"/>
      <c r="W183" s="13" t="s">
        <v>776</v>
      </c>
      <c r="X183" s="13" t="s">
        <v>766</v>
      </c>
    </row>
    <row r="184" s="3" customFormat="1" ht="36" spans="1:24">
      <c r="A184" s="13">
        <v>2020</v>
      </c>
      <c r="B184" s="13" t="s">
        <v>32</v>
      </c>
      <c r="C184" s="13" t="s">
        <v>777</v>
      </c>
      <c r="D184" s="13" t="s">
        <v>778</v>
      </c>
      <c r="E184" s="13" t="s">
        <v>762</v>
      </c>
      <c r="F184" s="13" t="s">
        <v>36</v>
      </c>
      <c r="G184" s="14" t="s">
        <v>763</v>
      </c>
      <c r="H184" s="13" t="s">
        <v>38</v>
      </c>
      <c r="I184" s="13">
        <v>26200</v>
      </c>
      <c r="J184" s="13" t="s">
        <v>39</v>
      </c>
      <c r="K184" s="13" t="s">
        <v>40</v>
      </c>
      <c r="L184" s="13" t="s">
        <v>41</v>
      </c>
      <c r="M184" s="13">
        <v>90</v>
      </c>
      <c r="N184" s="13">
        <v>90</v>
      </c>
      <c r="O184" s="13"/>
      <c r="P184" s="13"/>
      <c r="Q184" s="13" t="s">
        <v>764</v>
      </c>
      <c r="R184" s="13">
        <v>6011</v>
      </c>
      <c r="S184" s="13" t="s">
        <v>43</v>
      </c>
      <c r="T184" s="13"/>
      <c r="U184" s="13"/>
      <c r="V184" s="13"/>
      <c r="W184" s="13" t="s">
        <v>779</v>
      </c>
      <c r="X184" s="13" t="s">
        <v>766</v>
      </c>
    </row>
    <row r="185" s="3" customFormat="1" ht="36" spans="1:24">
      <c r="A185" s="13">
        <v>2020</v>
      </c>
      <c r="B185" s="13" t="s">
        <v>32</v>
      </c>
      <c r="C185" s="13" t="s">
        <v>780</v>
      </c>
      <c r="D185" s="13" t="s">
        <v>781</v>
      </c>
      <c r="E185" s="13" t="s">
        <v>762</v>
      </c>
      <c r="F185" s="13" t="s">
        <v>36</v>
      </c>
      <c r="G185" s="14" t="s">
        <v>763</v>
      </c>
      <c r="H185" s="13" t="s">
        <v>703</v>
      </c>
      <c r="I185" s="13">
        <v>2</v>
      </c>
      <c r="J185" s="13" t="s">
        <v>39</v>
      </c>
      <c r="K185" s="13" t="s">
        <v>40</v>
      </c>
      <c r="L185" s="13" t="s">
        <v>41</v>
      </c>
      <c r="M185" s="13">
        <v>90</v>
      </c>
      <c r="N185" s="13">
        <v>90</v>
      </c>
      <c r="O185" s="13"/>
      <c r="P185" s="13"/>
      <c r="Q185" s="13" t="s">
        <v>764</v>
      </c>
      <c r="R185" s="13">
        <v>2998</v>
      </c>
      <c r="S185" s="13" t="s">
        <v>43</v>
      </c>
      <c r="T185" s="13"/>
      <c r="U185" s="13"/>
      <c r="V185" s="13"/>
      <c r="W185" s="13" t="s">
        <v>782</v>
      </c>
      <c r="X185" s="13" t="s">
        <v>766</v>
      </c>
    </row>
    <row r="186" s="3" customFormat="1" ht="36" spans="1:24">
      <c r="A186" s="13">
        <v>2020</v>
      </c>
      <c r="B186" s="13" t="s">
        <v>32</v>
      </c>
      <c r="C186" s="13" t="s">
        <v>783</v>
      </c>
      <c r="D186" s="13" t="s">
        <v>784</v>
      </c>
      <c r="E186" s="13" t="s">
        <v>762</v>
      </c>
      <c r="F186" s="13" t="s">
        <v>36</v>
      </c>
      <c r="G186" s="14" t="s">
        <v>763</v>
      </c>
      <c r="H186" s="13" t="s">
        <v>769</v>
      </c>
      <c r="I186" s="13">
        <v>1</v>
      </c>
      <c r="J186" s="13" t="s">
        <v>39</v>
      </c>
      <c r="K186" s="13" t="s">
        <v>40</v>
      </c>
      <c r="L186" s="13" t="s">
        <v>41</v>
      </c>
      <c r="M186" s="13">
        <v>20</v>
      </c>
      <c r="N186" s="13">
        <v>20</v>
      </c>
      <c r="O186" s="13"/>
      <c r="P186" s="13"/>
      <c r="Q186" s="13" t="s">
        <v>764</v>
      </c>
      <c r="R186" s="13">
        <v>800</v>
      </c>
      <c r="S186" s="13" t="s">
        <v>43</v>
      </c>
      <c r="T186" s="13"/>
      <c r="U186" s="13"/>
      <c r="V186" s="13"/>
      <c r="W186" s="13" t="s">
        <v>785</v>
      </c>
      <c r="X186" s="13" t="s">
        <v>766</v>
      </c>
    </row>
    <row r="187" s="3" customFormat="1" ht="49" customHeight="1" spans="1:24">
      <c r="A187" s="13">
        <v>2020</v>
      </c>
      <c r="B187" s="13" t="s">
        <v>32</v>
      </c>
      <c r="C187" s="13" t="s">
        <v>786</v>
      </c>
      <c r="D187" s="13" t="s">
        <v>787</v>
      </c>
      <c r="E187" s="13" t="s">
        <v>762</v>
      </c>
      <c r="F187" s="13" t="s">
        <v>36</v>
      </c>
      <c r="G187" s="14" t="s">
        <v>763</v>
      </c>
      <c r="H187" s="13" t="s">
        <v>703</v>
      </c>
      <c r="I187" s="13">
        <v>1</v>
      </c>
      <c r="J187" s="13" t="s">
        <v>39</v>
      </c>
      <c r="K187" s="13" t="s">
        <v>40</v>
      </c>
      <c r="L187" s="13" t="s">
        <v>41</v>
      </c>
      <c r="M187" s="13">
        <v>78.04</v>
      </c>
      <c r="N187" s="13">
        <v>78.04</v>
      </c>
      <c r="O187" s="13"/>
      <c r="P187" s="13"/>
      <c r="Q187" s="13" t="s">
        <v>764</v>
      </c>
      <c r="R187" s="13">
        <v>1325</v>
      </c>
      <c r="S187" s="13" t="s">
        <v>43</v>
      </c>
      <c r="T187" s="13"/>
      <c r="U187" s="13"/>
      <c r="V187" s="13"/>
      <c r="W187" s="13" t="s">
        <v>788</v>
      </c>
      <c r="X187" s="13" t="s">
        <v>766</v>
      </c>
    </row>
    <row r="188" s="3" customFormat="1" ht="74" customHeight="1" spans="1:24">
      <c r="A188" s="13">
        <v>2020</v>
      </c>
      <c r="B188" s="13" t="s">
        <v>32</v>
      </c>
      <c r="C188" s="13" t="s">
        <v>789</v>
      </c>
      <c r="D188" s="13" t="s">
        <v>790</v>
      </c>
      <c r="E188" s="13" t="s">
        <v>762</v>
      </c>
      <c r="F188" s="13" t="s">
        <v>36</v>
      </c>
      <c r="G188" s="14" t="s">
        <v>763</v>
      </c>
      <c r="H188" s="13" t="s">
        <v>703</v>
      </c>
      <c r="I188" s="13">
        <v>1</v>
      </c>
      <c r="J188" s="13" t="s">
        <v>39</v>
      </c>
      <c r="K188" s="13" t="s">
        <v>40</v>
      </c>
      <c r="L188" s="13" t="s">
        <v>41</v>
      </c>
      <c r="M188" s="13">
        <v>73.54</v>
      </c>
      <c r="N188" s="13">
        <v>73.54</v>
      </c>
      <c r="O188" s="13"/>
      <c r="P188" s="13"/>
      <c r="Q188" s="13" t="s">
        <v>764</v>
      </c>
      <c r="R188" s="13">
        <v>1360</v>
      </c>
      <c r="S188" s="13" t="s">
        <v>43</v>
      </c>
      <c r="T188" s="13"/>
      <c r="U188" s="13"/>
      <c r="V188" s="13"/>
      <c r="W188" s="13" t="s">
        <v>791</v>
      </c>
      <c r="X188" s="13" t="s">
        <v>766</v>
      </c>
    </row>
    <row r="189" s="3" customFormat="1" ht="75" customHeight="1" spans="1:24">
      <c r="A189" s="13">
        <v>2020</v>
      </c>
      <c r="B189" s="13" t="s">
        <v>32</v>
      </c>
      <c r="C189" s="13" t="s">
        <v>792</v>
      </c>
      <c r="D189" s="13" t="s">
        <v>793</v>
      </c>
      <c r="E189" s="13" t="s">
        <v>762</v>
      </c>
      <c r="F189" s="13" t="s">
        <v>36</v>
      </c>
      <c r="G189" s="14" t="s">
        <v>763</v>
      </c>
      <c r="H189" s="13" t="s">
        <v>703</v>
      </c>
      <c r="I189" s="13">
        <v>1</v>
      </c>
      <c r="J189" s="13" t="s">
        <v>39</v>
      </c>
      <c r="K189" s="13" t="s">
        <v>40</v>
      </c>
      <c r="L189" s="13" t="s">
        <v>41</v>
      </c>
      <c r="M189" s="13">
        <v>183.5</v>
      </c>
      <c r="N189" s="13">
        <v>183.5</v>
      </c>
      <c r="O189" s="13"/>
      <c r="P189" s="13"/>
      <c r="Q189" s="13" t="s">
        <v>764</v>
      </c>
      <c r="R189" s="13">
        <v>4570</v>
      </c>
      <c r="S189" s="13" t="s">
        <v>43</v>
      </c>
      <c r="T189" s="13"/>
      <c r="U189" s="13"/>
      <c r="V189" s="13"/>
      <c r="W189" s="13" t="s">
        <v>794</v>
      </c>
      <c r="X189" s="13" t="s">
        <v>766</v>
      </c>
    </row>
    <row r="190" s="3" customFormat="1" ht="63" customHeight="1" spans="1:24">
      <c r="A190" s="13">
        <v>2020</v>
      </c>
      <c r="B190" s="13" t="s">
        <v>32</v>
      </c>
      <c r="C190" s="13" t="s">
        <v>795</v>
      </c>
      <c r="D190" s="13" t="s">
        <v>796</v>
      </c>
      <c r="E190" s="13" t="s">
        <v>762</v>
      </c>
      <c r="F190" s="13" t="s">
        <v>36</v>
      </c>
      <c r="G190" s="14" t="s">
        <v>763</v>
      </c>
      <c r="H190" s="13" t="s">
        <v>703</v>
      </c>
      <c r="I190" s="13">
        <v>1</v>
      </c>
      <c r="J190" s="13" t="s">
        <v>39</v>
      </c>
      <c r="K190" s="13" t="s">
        <v>40</v>
      </c>
      <c r="L190" s="13" t="s">
        <v>41</v>
      </c>
      <c r="M190" s="13">
        <v>72.52</v>
      </c>
      <c r="N190" s="13">
        <v>72.52</v>
      </c>
      <c r="O190" s="13"/>
      <c r="P190" s="13"/>
      <c r="Q190" s="13" t="s">
        <v>764</v>
      </c>
      <c r="R190" s="13">
        <v>6317</v>
      </c>
      <c r="S190" s="13" t="s">
        <v>43</v>
      </c>
      <c r="T190" s="13"/>
      <c r="U190" s="13"/>
      <c r="V190" s="13"/>
      <c r="W190" s="13" t="s">
        <v>797</v>
      </c>
      <c r="X190" s="13" t="s">
        <v>766</v>
      </c>
    </row>
    <row r="191" s="3" customFormat="1" ht="84" spans="1:24">
      <c r="A191" s="13">
        <v>2020</v>
      </c>
      <c r="B191" s="13" t="s">
        <v>32</v>
      </c>
      <c r="C191" s="13" t="s">
        <v>798</v>
      </c>
      <c r="D191" s="13" t="s">
        <v>799</v>
      </c>
      <c r="E191" s="13" t="s">
        <v>762</v>
      </c>
      <c r="F191" s="13" t="s">
        <v>36</v>
      </c>
      <c r="G191" s="14" t="s">
        <v>763</v>
      </c>
      <c r="H191" s="13" t="s">
        <v>703</v>
      </c>
      <c r="I191" s="13">
        <v>1</v>
      </c>
      <c r="J191" s="13" t="s">
        <v>39</v>
      </c>
      <c r="K191" s="13" t="s">
        <v>40</v>
      </c>
      <c r="L191" s="13" t="s">
        <v>41</v>
      </c>
      <c r="M191" s="13">
        <v>13.72</v>
      </c>
      <c r="N191" s="13">
        <v>13.72</v>
      </c>
      <c r="O191" s="13"/>
      <c r="P191" s="13"/>
      <c r="Q191" s="13" t="s">
        <v>764</v>
      </c>
      <c r="R191" s="13">
        <v>2150</v>
      </c>
      <c r="S191" s="13" t="s">
        <v>43</v>
      </c>
      <c r="T191" s="13"/>
      <c r="U191" s="13"/>
      <c r="V191" s="13"/>
      <c r="W191" s="13" t="s">
        <v>800</v>
      </c>
      <c r="X191" s="13" t="s">
        <v>766</v>
      </c>
    </row>
    <row r="192" s="3" customFormat="1" ht="36" spans="1:24">
      <c r="A192" s="13">
        <v>2020</v>
      </c>
      <c r="B192" s="13" t="s">
        <v>32</v>
      </c>
      <c r="C192" s="13" t="s">
        <v>801</v>
      </c>
      <c r="D192" s="13" t="s">
        <v>802</v>
      </c>
      <c r="E192" s="13" t="s">
        <v>762</v>
      </c>
      <c r="F192" s="13" t="s">
        <v>36</v>
      </c>
      <c r="G192" s="14" t="s">
        <v>763</v>
      </c>
      <c r="H192" s="13" t="s">
        <v>703</v>
      </c>
      <c r="I192" s="13">
        <v>1</v>
      </c>
      <c r="J192" s="13" t="s">
        <v>39</v>
      </c>
      <c r="K192" s="13" t="s">
        <v>40</v>
      </c>
      <c r="L192" s="13" t="s">
        <v>41</v>
      </c>
      <c r="M192" s="13">
        <v>14.95</v>
      </c>
      <c r="N192" s="13">
        <v>14.95</v>
      </c>
      <c r="O192" s="13"/>
      <c r="P192" s="13"/>
      <c r="Q192" s="13" t="s">
        <v>764</v>
      </c>
      <c r="R192" s="13">
        <v>4372</v>
      </c>
      <c r="S192" s="13" t="s">
        <v>43</v>
      </c>
      <c r="T192" s="13"/>
      <c r="U192" s="13"/>
      <c r="V192" s="13"/>
      <c r="W192" s="13" t="s">
        <v>803</v>
      </c>
      <c r="X192" s="13" t="s">
        <v>766</v>
      </c>
    </row>
    <row r="193" s="3" customFormat="1" ht="87" customHeight="1" spans="1:24">
      <c r="A193" s="13">
        <v>2020</v>
      </c>
      <c r="B193" s="13" t="s">
        <v>32</v>
      </c>
      <c r="C193" s="13" t="s">
        <v>804</v>
      </c>
      <c r="D193" s="13" t="s">
        <v>805</v>
      </c>
      <c r="E193" s="13" t="s">
        <v>762</v>
      </c>
      <c r="F193" s="13" t="s">
        <v>36</v>
      </c>
      <c r="G193" s="14" t="s">
        <v>763</v>
      </c>
      <c r="H193" s="13" t="s">
        <v>703</v>
      </c>
      <c r="I193" s="13">
        <v>1</v>
      </c>
      <c r="J193" s="13" t="s">
        <v>39</v>
      </c>
      <c r="K193" s="13" t="s">
        <v>40</v>
      </c>
      <c r="L193" s="13" t="s">
        <v>41</v>
      </c>
      <c r="M193" s="13">
        <v>130.65</v>
      </c>
      <c r="N193" s="13">
        <v>130.65</v>
      </c>
      <c r="O193" s="13"/>
      <c r="P193" s="13"/>
      <c r="Q193" s="13" t="s">
        <v>764</v>
      </c>
      <c r="R193" s="13">
        <v>2014</v>
      </c>
      <c r="S193" s="13" t="s">
        <v>43</v>
      </c>
      <c r="T193" s="13"/>
      <c r="U193" s="13"/>
      <c r="V193" s="13"/>
      <c r="W193" s="13" t="s">
        <v>806</v>
      </c>
      <c r="X193" s="13" t="s">
        <v>766</v>
      </c>
    </row>
    <row r="194" s="3" customFormat="1" ht="85" customHeight="1" spans="1:24">
      <c r="A194" s="13">
        <v>2020</v>
      </c>
      <c r="B194" s="13" t="s">
        <v>32</v>
      </c>
      <c r="C194" s="13" t="s">
        <v>807</v>
      </c>
      <c r="D194" s="13" t="s">
        <v>808</v>
      </c>
      <c r="E194" s="13" t="s">
        <v>762</v>
      </c>
      <c r="F194" s="13" t="s">
        <v>36</v>
      </c>
      <c r="G194" s="14" t="s">
        <v>763</v>
      </c>
      <c r="H194" s="13" t="s">
        <v>703</v>
      </c>
      <c r="I194" s="13">
        <v>1</v>
      </c>
      <c r="J194" s="13" t="s">
        <v>39</v>
      </c>
      <c r="K194" s="13" t="s">
        <v>40</v>
      </c>
      <c r="L194" s="13" t="s">
        <v>41</v>
      </c>
      <c r="M194" s="13">
        <v>42.07</v>
      </c>
      <c r="N194" s="13">
        <v>42.07</v>
      </c>
      <c r="O194" s="13"/>
      <c r="P194" s="13"/>
      <c r="Q194" s="13" t="s">
        <v>764</v>
      </c>
      <c r="R194" s="13">
        <v>7310</v>
      </c>
      <c r="S194" s="13" t="s">
        <v>43</v>
      </c>
      <c r="T194" s="13"/>
      <c r="U194" s="13"/>
      <c r="V194" s="13"/>
      <c r="W194" s="13" t="s">
        <v>809</v>
      </c>
      <c r="X194" s="13" t="s">
        <v>766</v>
      </c>
    </row>
    <row r="195" s="3" customFormat="1" ht="85" customHeight="1" spans="1:24">
      <c r="A195" s="13">
        <v>2020</v>
      </c>
      <c r="B195" s="13" t="s">
        <v>32</v>
      </c>
      <c r="C195" s="13" t="s">
        <v>810</v>
      </c>
      <c r="D195" s="13" t="s">
        <v>811</v>
      </c>
      <c r="E195" s="13" t="s">
        <v>762</v>
      </c>
      <c r="F195" s="13" t="s">
        <v>36</v>
      </c>
      <c r="G195" s="14" t="s">
        <v>763</v>
      </c>
      <c r="H195" s="13" t="s">
        <v>703</v>
      </c>
      <c r="I195" s="13">
        <v>1</v>
      </c>
      <c r="J195" s="13" t="s">
        <v>39</v>
      </c>
      <c r="K195" s="13" t="s">
        <v>40</v>
      </c>
      <c r="L195" s="13" t="s">
        <v>41</v>
      </c>
      <c r="M195" s="13">
        <v>45</v>
      </c>
      <c r="N195" s="13">
        <v>45</v>
      </c>
      <c r="O195" s="13"/>
      <c r="P195" s="13"/>
      <c r="Q195" s="13" t="s">
        <v>764</v>
      </c>
      <c r="R195" s="13">
        <v>2531</v>
      </c>
      <c r="S195" s="13" t="s">
        <v>43</v>
      </c>
      <c r="T195" s="13"/>
      <c r="U195" s="13"/>
      <c r="V195" s="13"/>
      <c r="W195" s="13" t="s">
        <v>812</v>
      </c>
      <c r="X195" s="13" t="s">
        <v>766</v>
      </c>
    </row>
    <row r="196" s="3" customFormat="1" ht="120" spans="1:24">
      <c r="A196" s="13">
        <v>2020</v>
      </c>
      <c r="B196" s="13" t="s">
        <v>32</v>
      </c>
      <c r="C196" s="13" t="s">
        <v>813</v>
      </c>
      <c r="D196" s="13" t="s">
        <v>814</v>
      </c>
      <c r="E196" s="13" t="s">
        <v>762</v>
      </c>
      <c r="F196" s="13" t="s">
        <v>36</v>
      </c>
      <c r="G196" s="14" t="s">
        <v>763</v>
      </c>
      <c r="H196" s="13" t="s">
        <v>703</v>
      </c>
      <c r="I196" s="13">
        <v>1</v>
      </c>
      <c r="J196" s="13" t="s">
        <v>39</v>
      </c>
      <c r="K196" s="13" t="s">
        <v>40</v>
      </c>
      <c r="L196" s="13" t="s">
        <v>41</v>
      </c>
      <c r="M196" s="13">
        <v>40.85</v>
      </c>
      <c r="N196" s="13">
        <v>40.85</v>
      </c>
      <c r="O196" s="13"/>
      <c r="P196" s="13"/>
      <c r="Q196" s="13" t="s">
        <v>764</v>
      </c>
      <c r="R196" s="13">
        <v>2120</v>
      </c>
      <c r="S196" s="13" t="s">
        <v>43</v>
      </c>
      <c r="T196" s="13"/>
      <c r="U196" s="13"/>
      <c r="V196" s="13"/>
      <c r="W196" s="13" t="s">
        <v>815</v>
      </c>
      <c r="X196" s="13" t="s">
        <v>766</v>
      </c>
    </row>
    <row r="197" s="3" customFormat="1" ht="60" spans="1:24">
      <c r="A197" s="13">
        <v>2020</v>
      </c>
      <c r="B197" s="13" t="s">
        <v>32</v>
      </c>
      <c r="C197" s="13" t="s">
        <v>816</v>
      </c>
      <c r="D197" s="13" t="s">
        <v>817</v>
      </c>
      <c r="E197" s="13" t="s">
        <v>762</v>
      </c>
      <c r="F197" s="13" t="s">
        <v>36</v>
      </c>
      <c r="G197" s="14" t="s">
        <v>818</v>
      </c>
      <c r="H197" s="13" t="s">
        <v>703</v>
      </c>
      <c r="I197" s="13">
        <v>1</v>
      </c>
      <c r="J197" s="13" t="s">
        <v>39</v>
      </c>
      <c r="K197" s="13" t="s">
        <v>40</v>
      </c>
      <c r="L197" s="13" t="s">
        <v>41</v>
      </c>
      <c r="M197" s="13">
        <v>57.86</v>
      </c>
      <c r="N197" s="13">
        <v>57.86</v>
      </c>
      <c r="O197" s="13"/>
      <c r="P197" s="13"/>
      <c r="Q197" s="13" t="s">
        <v>764</v>
      </c>
      <c r="R197" s="13">
        <v>1259</v>
      </c>
      <c r="S197" s="13" t="s">
        <v>43</v>
      </c>
      <c r="T197" s="13"/>
      <c r="U197" s="13"/>
      <c r="V197" s="13"/>
      <c r="W197" s="13" t="s">
        <v>819</v>
      </c>
      <c r="X197" s="13" t="s">
        <v>766</v>
      </c>
    </row>
    <row r="198" s="3" customFormat="1" ht="96" spans="1:24">
      <c r="A198" s="13">
        <v>2020</v>
      </c>
      <c r="B198" s="13" t="s">
        <v>32</v>
      </c>
      <c r="C198" s="13" t="s">
        <v>820</v>
      </c>
      <c r="D198" s="13" t="s">
        <v>821</v>
      </c>
      <c r="E198" s="13" t="s">
        <v>762</v>
      </c>
      <c r="F198" s="13" t="s">
        <v>36</v>
      </c>
      <c r="G198" s="14" t="s">
        <v>822</v>
      </c>
      <c r="H198" s="13" t="s">
        <v>703</v>
      </c>
      <c r="I198" s="13">
        <v>1</v>
      </c>
      <c r="J198" s="13" t="s">
        <v>39</v>
      </c>
      <c r="K198" s="13" t="s">
        <v>40</v>
      </c>
      <c r="L198" s="13" t="s">
        <v>41</v>
      </c>
      <c r="M198" s="13">
        <v>126.63</v>
      </c>
      <c r="N198" s="13">
        <v>126.63</v>
      </c>
      <c r="O198" s="13"/>
      <c r="P198" s="13"/>
      <c r="Q198" s="13" t="s">
        <v>764</v>
      </c>
      <c r="R198" s="13">
        <v>2864</v>
      </c>
      <c r="S198" s="13" t="s">
        <v>43</v>
      </c>
      <c r="T198" s="13"/>
      <c r="U198" s="13"/>
      <c r="V198" s="13"/>
      <c r="W198" s="13" t="s">
        <v>823</v>
      </c>
      <c r="X198" s="13" t="s">
        <v>766</v>
      </c>
    </row>
    <row r="199" s="3" customFormat="1" ht="72" spans="1:24">
      <c r="A199" s="13">
        <v>2020</v>
      </c>
      <c r="B199" s="13" t="s">
        <v>32</v>
      </c>
      <c r="C199" s="13" t="s">
        <v>824</v>
      </c>
      <c r="D199" s="13" t="s">
        <v>825</v>
      </c>
      <c r="E199" s="13" t="s">
        <v>762</v>
      </c>
      <c r="F199" s="13" t="s">
        <v>36</v>
      </c>
      <c r="G199" s="14" t="s">
        <v>826</v>
      </c>
      <c r="H199" s="13" t="s">
        <v>703</v>
      </c>
      <c r="I199" s="13">
        <v>1</v>
      </c>
      <c r="J199" s="13" t="s">
        <v>39</v>
      </c>
      <c r="K199" s="13" t="s">
        <v>40</v>
      </c>
      <c r="L199" s="13" t="s">
        <v>41</v>
      </c>
      <c r="M199" s="13">
        <v>90.92</v>
      </c>
      <c r="N199" s="13">
        <v>90.92</v>
      </c>
      <c r="O199" s="13"/>
      <c r="P199" s="13"/>
      <c r="Q199" s="13" t="s">
        <v>764</v>
      </c>
      <c r="R199" s="13">
        <v>1800</v>
      </c>
      <c r="S199" s="13" t="s">
        <v>43</v>
      </c>
      <c r="T199" s="13"/>
      <c r="U199" s="13"/>
      <c r="V199" s="13"/>
      <c r="W199" s="13" t="s">
        <v>827</v>
      </c>
      <c r="X199" s="13" t="s">
        <v>766</v>
      </c>
    </row>
    <row r="200" s="3" customFormat="1" ht="48" spans="1:24">
      <c r="A200" s="13">
        <v>2020</v>
      </c>
      <c r="B200" s="13" t="s">
        <v>32</v>
      </c>
      <c r="C200" s="13" t="s">
        <v>828</v>
      </c>
      <c r="D200" s="30" t="s">
        <v>829</v>
      </c>
      <c r="E200" s="13" t="s">
        <v>830</v>
      </c>
      <c r="F200" s="13" t="s">
        <v>36</v>
      </c>
      <c r="G200" s="14" t="s">
        <v>550</v>
      </c>
      <c r="H200" s="13" t="s">
        <v>38</v>
      </c>
      <c r="I200" s="13">
        <v>2000</v>
      </c>
      <c r="J200" s="13" t="s">
        <v>39</v>
      </c>
      <c r="K200" s="13" t="s">
        <v>40</v>
      </c>
      <c r="L200" s="13" t="s">
        <v>41</v>
      </c>
      <c r="M200" s="13">
        <v>15.2</v>
      </c>
      <c r="N200" s="13">
        <v>15.2</v>
      </c>
      <c r="O200" s="13"/>
      <c r="P200" s="13"/>
      <c r="Q200" s="13" t="s">
        <v>764</v>
      </c>
      <c r="R200" s="13">
        <v>380</v>
      </c>
      <c r="S200" s="13" t="s">
        <v>43</v>
      </c>
      <c r="T200" s="13"/>
      <c r="U200" s="13"/>
      <c r="V200" s="13"/>
      <c r="W200" s="13" t="s">
        <v>831</v>
      </c>
      <c r="X200" s="13" t="s">
        <v>832</v>
      </c>
    </row>
    <row r="201" s="3" customFormat="1" ht="48" spans="1:24">
      <c r="A201" s="13">
        <v>2020</v>
      </c>
      <c r="B201" s="13" t="s">
        <v>32</v>
      </c>
      <c r="C201" s="13" t="s">
        <v>833</v>
      </c>
      <c r="D201" s="30" t="s">
        <v>834</v>
      </c>
      <c r="E201" s="13" t="s">
        <v>830</v>
      </c>
      <c r="F201" s="13" t="s">
        <v>36</v>
      </c>
      <c r="G201" s="14" t="s">
        <v>835</v>
      </c>
      <c r="H201" s="13" t="s">
        <v>38</v>
      </c>
      <c r="I201" s="13">
        <v>6000</v>
      </c>
      <c r="J201" s="13" t="s">
        <v>39</v>
      </c>
      <c r="K201" s="13" t="s">
        <v>40</v>
      </c>
      <c r="L201" s="13" t="s">
        <v>41</v>
      </c>
      <c r="M201" s="13">
        <v>38.24</v>
      </c>
      <c r="N201" s="13">
        <v>38.24</v>
      </c>
      <c r="O201" s="13"/>
      <c r="P201" s="13"/>
      <c r="Q201" s="13" t="s">
        <v>764</v>
      </c>
      <c r="R201" s="13">
        <v>736</v>
      </c>
      <c r="S201" s="13" t="s">
        <v>43</v>
      </c>
      <c r="T201" s="13"/>
      <c r="U201" s="13"/>
      <c r="V201" s="13"/>
      <c r="W201" s="13" t="s">
        <v>836</v>
      </c>
      <c r="X201" s="13" t="s">
        <v>832</v>
      </c>
    </row>
    <row r="202" s="3" customFormat="1" ht="48" spans="1:24">
      <c r="A202" s="13">
        <v>2020</v>
      </c>
      <c r="B202" s="13" t="s">
        <v>32</v>
      </c>
      <c r="C202" s="13" t="s">
        <v>837</v>
      </c>
      <c r="D202" s="30" t="s">
        <v>838</v>
      </c>
      <c r="E202" s="13" t="s">
        <v>830</v>
      </c>
      <c r="F202" s="13" t="s">
        <v>36</v>
      </c>
      <c r="G202" s="14" t="s">
        <v>818</v>
      </c>
      <c r="H202" s="13" t="s">
        <v>38</v>
      </c>
      <c r="I202" s="13">
        <v>8500</v>
      </c>
      <c r="J202" s="13" t="s">
        <v>39</v>
      </c>
      <c r="K202" s="13" t="s">
        <v>40</v>
      </c>
      <c r="L202" s="13" t="s">
        <v>41</v>
      </c>
      <c r="M202" s="13">
        <v>46.73</v>
      </c>
      <c r="N202" s="13">
        <v>46.73</v>
      </c>
      <c r="O202" s="13"/>
      <c r="P202" s="13"/>
      <c r="Q202" s="13" t="s">
        <v>764</v>
      </c>
      <c r="R202" s="13">
        <v>1235</v>
      </c>
      <c r="S202" s="13" t="s">
        <v>43</v>
      </c>
      <c r="T202" s="13"/>
      <c r="U202" s="13"/>
      <c r="V202" s="13"/>
      <c r="W202" s="13" t="s">
        <v>839</v>
      </c>
      <c r="X202" s="13" t="s">
        <v>832</v>
      </c>
    </row>
    <row r="203" s="3" customFormat="1" ht="48" spans="1:24">
      <c r="A203" s="13">
        <v>2020</v>
      </c>
      <c r="B203" s="13" t="s">
        <v>32</v>
      </c>
      <c r="C203" s="13" t="s">
        <v>840</v>
      </c>
      <c r="D203" s="30" t="s">
        <v>841</v>
      </c>
      <c r="E203" s="13" t="s">
        <v>830</v>
      </c>
      <c r="F203" s="13" t="s">
        <v>36</v>
      </c>
      <c r="G203" s="14" t="s">
        <v>842</v>
      </c>
      <c r="H203" s="13" t="s">
        <v>38</v>
      </c>
      <c r="I203" s="13">
        <v>9000</v>
      </c>
      <c r="J203" s="13" t="s">
        <v>39</v>
      </c>
      <c r="K203" s="13" t="s">
        <v>40</v>
      </c>
      <c r="L203" s="13" t="s">
        <v>41</v>
      </c>
      <c r="M203" s="13">
        <v>65.27</v>
      </c>
      <c r="N203" s="13">
        <v>65.27</v>
      </c>
      <c r="O203" s="13"/>
      <c r="P203" s="13"/>
      <c r="Q203" s="13" t="s">
        <v>764</v>
      </c>
      <c r="R203" s="13">
        <v>1740</v>
      </c>
      <c r="S203" s="13" t="s">
        <v>43</v>
      </c>
      <c r="T203" s="13"/>
      <c r="U203" s="13"/>
      <c r="V203" s="13"/>
      <c r="W203" s="13" t="s">
        <v>843</v>
      </c>
      <c r="X203" s="13" t="s">
        <v>832</v>
      </c>
    </row>
    <row r="204" s="3" customFormat="1" ht="48" spans="1:24">
      <c r="A204" s="13">
        <v>2020</v>
      </c>
      <c r="B204" s="13" t="s">
        <v>32</v>
      </c>
      <c r="C204" s="13" t="s">
        <v>844</v>
      </c>
      <c r="D204" s="30" t="s">
        <v>845</v>
      </c>
      <c r="E204" s="13" t="s">
        <v>830</v>
      </c>
      <c r="F204" s="13" t="s">
        <v>36</v>
      </c>
      <c r="G204" s="14" t="s">
        <v>846</v>
      </c>
      <c r="H204" s="13" t="s">
        <v>38</v>
      </c>
      <c r="I204" s="13">
        <v>2200</v>
      </c>
      <c r="J204" s="13" t="s">
        <v>39</v>
      </c>
      <c r="K204" s="13" t="s">
        <v>40</v>
      </c>
      <c r="L204" s="13" t="s">
        <v>41</v>
      </c>
      <c r="M204" s="13">
        <v>17.29</v>
      </c>
      <c r="N204" s="13">
        <v>17.29</v>
      </c>
      <c r="O204" s="13"/>
      <c r="P204" s="13"/>
      <c r="Q204" s="13" t="s">
        <v>764</v>
      </c>
      <c r="R204" s="13">
        <v>3055</v>
      </c>
      <c r="S204" s="13" t="s">
        <v>43</v>
      </c>
      <c r="T204" s="13"/>
      <c r="U204" s="13"/>
      <c r="V204" s="13"/>
      <c r="W204" s="13" t="s">
        <v>847</v>
      </c>
      <c r="X204" s="13" t="s">
        <v>832</v>
      </c>
    </row>
    <row r="205" s="3" customFormat="1" ht="48" spans="1:24">
      <c r="A205" s="13">
        <v>2020</v>
      </c>
      <c r="B205" s="13" t="s">
        <v>32</v>
      </c>
      <c r="C205" s="13" t="s">
        <v>848</v>
      </c>
      <c r="D205" s="30" t="s">
        <v>849</v>
      </c>
      <c r="E205" s="13" t="s">
        <v>830</v>
      </c>
      <c r="F205" s="13" t="s">
        <v>36</v>
      </c>
      <c r="G205" s="14" t="s">
        <v>850</v>
      </c>
      <c r="H205" s="13" t="s">
        <v>38</v>
      </c>
      <c r="I205" s="13">
        <v>6000</v>
      </c>
      <c r="J205" s="13" t="s">
        <v>39</v>
      </c>
      <c r="K205" s="13" t="s">
        <v>40</v>
      </c>
      <c r="L205" s="13" t="s">
        <v>41</v>
      </c>
      <c r="M205" s="13">
        <v>39.07</v>
      </c>
      <c r="N205" s="13">
        <v>39.07</v>
      </c>
      <c r="O205" s="13"/>
      <c r="P205" s="13"/>
      <c r="Q205" s="13" t="s">
        <v>764</v>
      </c>
      <c r="R205" s="13">
        <v>873</v>
      </c>
      <c r="S205" s="13" t="s">
        <v>43</v>
      </c>
      <c r="T205" s="13"/>
      <c r="U205" s="13"/>
      <c r="V205" s="13"/>
      <c r="W205" s="13" t="s">
        <v>836</v>
      </c>
      <c r="X205" s="13" t="s">
        <v>832</v>
      </c>
    </row>
    <row r="206" s="3" customFormat="1" ht="48" spans="1:24">
      <c r="A206" s="13">
        <v>2020</v>
      </c>
      <c r="B206" s="13" t="s">
        <v>32</v>
      </c>
      <c r="C206" s="13" t="s">
        <v>851</v>
      </c>
      <c r="D206" s="30" t="s">
        <v>852</v>
      </c>
      <c r="E206" s="13" t="s">
        <v>830</v>
      </c>
      <c r="F206" s="13" t="s">
        <v>36</v>
      </c>
      <c r="G206" s="14" t="s">
        <v>853</v>
      </c>
      <c r="H206" s="13" t="s">
        <v>38</v>
      </c>
      <c r="I206" s="13">
        <v>8000</v>
      </c>
      <c r="J206" s="13" t="s">
        <v>39</v>
      </c>
      <c r="K206" s="13" t="s">
        <v>40</v>
      </c>
      <c r="L206" s="13" t="s">
        <v>41</v>
      </c>
      <c r="M206" s="13">
        <v>58.86</v>
      </c>
      <c r="N206" s="13">
        <v>58.86</v>
      </c>
      <c r="O206" s="13"/>
      <c r="P206" s="13"/>
      <c r="Q206" s="13" t="s">
        <v>764</v>
      </c>
      <c r="R206" s="13">
        <v>1290</v>
      </c>
      <c r="S206" s="13" t="s">
        <v>43</v>
      </c>
      <c r="T206" s="13"/>
      <c r="U206" s="13"/>
      <c r="V206" s="13"/>
      <c r="W206" s="13" t="s">
        <v>854</v>
      </c>
      <c r="X206" s="13" t="s">
        <v>832</v>
      </c>
    </row>
    <row r="207" s="3" customFormat="1" ht="36" spans="1:24">
      <c r="A207" s="13">
        <v>2020</v>
      </c>
      <c r="B207" s="13" t="s">
        <v>32</v>
      </c>
      <c r="C207" s="13" t="s">
        <v>855</v>
      </c>
      <c r="D207" s="30" t="s">
        <v>856</v>
      </c>
      <c r="E207" s="13" t="s">
        <v>830</v>
      </c>
      <c r="F207" s="13" t="s">
        <v>36</v>
      </c>
      <c r="G207" s="14" t="s">
        <v>76</v>
      </c>
      <c r="H207" s="13" t="s">
        <v>38</v>
      </c>
      <c r="I207" s="13">
        <v>2000</v>
      </c>
      <c r="J207" s="13" t="s">
        <v>39</v>
      </c>
      <c r="K207" s="13" t="s">
        <v>40</v>
      </c>
      <c r="L207" s="13" t="s">
        <v>41</v>
      </c>
      <c r="M207" s="13">
        <v>11.11</v>
      </c>
      <c r="N207" s="13">
        <v>11.11</v>
      </c>
      <c r="O207" s="13"/>
      <c r="P207" s="13"/>
      <c r="Q207" s="13" t="s">
        <v>764</v>
      </c>
      <c r="R207" s="13">
        <v>996</v>
      </c>
      <c r="S207" s="13" t="s">
        <v>43</v>
      </c>
      <c r="T207" s="13"/>
      <c r="U207" s="13"/>
      <c r="V207" s="13"/>
      <c r="W207" s="13" t="s">
        <v>857</v>
      </c>
      <c r="X207" s="13" t="s">
        <v>832</v>
      </c>
    </row>
    <row r="208" s="3" customFormat="1" ht="36" spans="1:24">
      <c r="A208" s="13">
        <v>2020</v>
      </c>
      <c r="B208" s="13" t="s">
        <v>32</v>
      </c>
      <c r="C208" s="13" t="s">
        <v>858</v>
      </c>
      <c r="D208" s="30" t="s">
        <v>859</v>
      </c>
      <c r="E208" s="13" t="s">
        <v>830</v>
      </c>
      <c r="F208" s="13" t="s">
        <v>36</v>
      </c>
      <c r="G208" s="14" t="s">
        <v>96</v>
      </c>
      <c r="H208" s="13" t="s">
        <v>38</v>
      </c>
      <c r="I208" s="13">
        <v>1600</v>
      </c>
      <c r="J208" s="13" t="s">
        <v>39</v>
      </c>
      <c r="K208" s="13" t="s">
        <v>40</v>
      </c>
      <c r="L208" s="13" t="s">
        <v>41</v>
      </c>
      <c r="M208" s="13">
        <v>10</v>
      </c>
      <c r="N208" s="13">
        <v>10</v>
      </c>
      <c r="O208" s="13"/>
      <c r="P208" s="13"/>
      <c r="Q208" s="13" t="s">
        <v>764</v>
      </c>
      <c r="R208" s="13">
        <v>898</v>
      </c>
      <c r="S208" s="13" t="s">
        <v>43</v>
      </c>
      <c r="T208" s="13"/>
      <c r="U208" s="13"/>
      <c r="V208" s="13"/>
      <c r="W208" s="13" t="s">
        <v>860</v>
      </c>
      <c r="X208" s="13" t="s">
        <v>832</v>
      </c>
    </row>
    <row r="209" s="3" customFormat="1" ht="36" spans="1:24">
      <c r="A209" s="13">
        <v>2020</v>
      </c>
      <c r="B209" s="13" t="s">
        <v>32</v>
      </c>
      <c r="C209" s="13" t="s">
        <v>861</v>
      </c>
      <c r="D209" s="30" t="s">
        <v>862</v>
      </c>
      <c r="E209" s="13" t="s">
        <v>830</v>
      </c>
      <c r="F209" s="13" t="s">
        <v>36</v>
      </c>
      <c r="G209" s="14" t="s">
        <v>863</v>
      </c>
      <c r="H209" s="13" t="s">
        <v>38</v>
      </c>
      <c r="I209" s="13">
        <v>1000</v>
      </c>
      <c r="J209" s="13" t="s">
        <v>39</v>
      </c>
      <c r="K209" s="13" t="s">
        <v>40</v>
      </c>
      <c r="L209" s="13" t="s">
        <v>41</v>
      </c>
      <c r="M209" s="13">
        <v>5</v>
      </c>
      <c r="N209" s="13">
        <v>5</v>
      </c>
      <c r="O209" s="13"/>
      <c r="P209" s="13"/>
      <c r="Q209" s="13" t="s">
        <v>764</v>
      </c>
      <c r="R209" s="13">
        <v>1018</v>
      </c>
      <c r="S209" s="13" t="s">
        <v>43</v>
      </c>
      <c r="T209" s="13"/>
      <c r="U209" s="13"/>
      <c r="V209" s="13"/>
      <c r="W209" s="13" t="s">
        <v>864</v>
      </c>
      <c r="X209" s="13" t="s">
        <v>832</v>
      </c>
    </row>
    <row r="210" s="3" customFormat="1" ht="36" spans="1:24">
      <c r="A210" s="13">
        <v>2020</v>
      </c>
      <c r="B210" s="13" t="s">
        <v>32</v>
      </c>
      <c r="C210" s="13" t="s">
        <v>865</v>
      </c>
      <c r="D210" s="30" t="s">
        <v>866</v>
      </c>
      <c r="E210" s="13" t="s">
        <v>830</v>
      </c>
      <c r="F210" s="13" t="s">
        <v>36</v>
      </c>
      <c r="G210" s="14" t="s">
        <v>232</v>
      </c>
      <c r="H210" s="13" t="s">
        <v>38</v>
      </c>
      <c r="I210" s="13">
        <v>1900</v>
      </c>
      <c r="J210" s="13" t="s">
        <v>39</v>
      </c>
      <c r="K210" s="13" t="s">
        <v>40</v>
      </c>
      <c r="L210" s="13" t="s">
        <v>41</v>
      </c>
      <c r="M210" s="13">
        <v>10</v>
      </c>
      <c r="N210" s="13">
        <v>10</v>
      </c>
      <c r="O210" s="13"/>
      <c r="P210" s="13"/>
      <c r="Q210" s="13" t="s">
        <v>764</v>
      </c>
      <c r="R210" s="13">
        <v>2167</v>
      </c>
      <c r="S210" s="13" t="s">
        <v>43</v>
      </c>
      <c r="T210" s="13"/>
      <c r="U210" s="13"/>
      <c r="V210" s="13"/>
      <c r="W210" s="13" t="s">
        <v>867</v>
      </c>
      <c r="X210" s="13" t="s">
        <v>832</v>
      </c>
    </row>
    <row r="211" s="3" customFormat="1" ht="48" spans="1:24">
      <c r="A211" s="13">
        <v>2020</v>
      </c>
      <c r="B211" s="13" t="s">
        <v>32</v>
      </c>
      <c r="C211" s="13" t="s">
        <v>868</v>
      </c>
      <c r="D211" s="30" t="s">
        <v>869</v>
      </c>
      <c r="E211" s="13" t="s">
        <v>830</v>
      </c>
      <c r="F211" s="13" t="s">
        <v>36</v>
      </c>
      <c r="G211" s="14" t="s">
        <v>870</v>
      </c>
      <c r="H211" s="13" t="s">
        <v>38</v>
      </c>
      <c r="I211" s="13">
        <v>2000</v>
      </c>
      <c r="J211" s="13" t="s">
        <v>39</v>
      </c>
      <c r="K211" s="13" t="s">
        <v>40</v>
      </c>
      <c r="L211" s="13" t="s">
        <v>41</v>
      </c>
      <c r="M211" s="13">
        <v>104.55</v>
      </c>
      <c r="N211" s="13">
        <v>104.55</v>
      </c>
      <c r="O211" s="13"/>
      <c r="P211" s="13"/>
      <c r="Q211" s="13" t="s">
        <v>764</v>
      </c>
      <c r="R211" s="13">
        <v>1850</v>
      </c>
      <c r="S211" s="13" t="s">
        <v>43</v>
      </c>
      <c r="T211" s="13"/>
      <c r="U211" s="13"/>
      <c r="V211" s="13"/>
      <c r="W211" s="13" t="s">
        <v>871</v>
      </c>
      <c r="X211" s="13" t="s">
        <v>832</v>
      </c>
    </row>
    <row r="212" s="3" customFormat="1" ht="36" spans="1:24">
      <c r="A212" s="13">
        <v>2020</v>
      </c>
      <c r="B212" s="13" t="s">
        <v>32</v>
      </c>
      <c r="C212" s="13" t="s">
        <v>872</v>
      </c>
      <c r="D212" s="30" t="s">
        <v>873</v>
      </c>
      <c r="E212" s="13" t="s">
        <v>830</v>
      </c>
      <c r="F212" s="13" t="s">
        <v>36</v>
      </c>
      <c r="G212" s="14" t="s">
        <v>874</v>
      </c>
      <c r="H212" s="13" t="s">
        <v>38</v>
      </c>
      <c r="I212" s="13">
        <v>2500</v>
      </c>
      <c r="J212" s="13" t="s">
        <v>39</v>
      </c>
      <c r="K212" s="13" t="s">
        <v>40</v>
      </c>
      <c r="L212" s="13" t="s">
        <v>41</v>
      </c>
      <c r="M212" s="13">
        <v>18.3</v>
      </c>
      <c r="N212" s="13">
        <v>18.3</v>
      </c>
      <c r="O212" s="13"/>
      <c r="P212" s="13"/>
      <c r="Q212" s="13" t="s">
        <v>764</v>
      </c>
      <c r="R212" s="13">
        <v>3500</v>
      </c>
      <c r="S212" s="13" t="s">
        <v>43</v>
      </c>
      <c r="T212" s="13"/>
      <c r="U212" s="13"/>
      <c r="V212" s="13"/>
      <c r="W212" s="13" t="s">
        <v>875</v>
      </c>
      <c r="X212" s="13" t="s">
        <v>832</v>
      </c>
    </row>
    <row r="213" s="3" customFormat="1" ht="48" spans="1:24">
      <c r="A213" s="13">
        <v>2020</v>
      </c>
      <c r="B213" s="13" t="s">
        <v>32</v>
      </c>
      <c r="C213" s="13" t="s">
        <v>876</v>
      </c>
      <c r="D213" s="30" t="s">
        <v>877</v>
      </c>
      <c r="E213" s="13" t="s">
        <v>830</v>
      </c>
      <c r="F213" s="13" t="s">
        <v>36</v>
      </c>
      <c r="G213" s="14" t="s">
        <v>878</v>
      </c>
      <c r="H213" s="13" t="s">
        <v>38</v>
      </c>
      <c r="I213" s="13">
        <v>6000</v>
      </c>
      <c r="J213" s="13" t="s">
        <v>39</v>
      </c>
      <c r="K213" s="13" t="s">
        <v>40</v>
      </c>
      <c r="L213" s="13" t="s">
        <v>41</v>
      </c>
      <c r="M213" s="13">
        <v>30.75</v>
      </c>
      <c r="N213" s="13">
        <v>30.75</v>
      </c>
      <c r="O213" s="13"/>
      <c r="P213" s="13"/>
      <c r="Q213" s="13" t="s">
        <v>764</v>
      </c>
      <c r="R213" s="13">
        <v>971</v>
      </c>
      <c r="S213" s="13" t="s">
        <v>43</v>
      </c>
      <c r="T213" s="13"/>
      <c r="U213" s="13"/>
      <c r="V213" s="13"/>
      <c r="W213" s="13" t="s">
        <v>836</v>
      </c>
      <c r="X213" s="13" t="s">
        <v>832</v>
      </c>
    </row>
    <row r="214" s="3" customFormat="1" ht="48" spans="1:24">
      <c r="A214" s="13">
        <v>2020</v>
      </c>
      <c r="B214" s="13" t="s">
        <v>32</v>
      </c>
      <c r="C214" s="13" t="s">
        <v>879</v>
      </c>
      <c r="D214" s="30" t="s">
        <v>880</v>
      </c>
      <c r="E214" s="13" t="s">
        <v>830</v>
      </c>
      <c r="F214" s="13" t="s">
        <v>36</v>
      </c>
      <c r="G214" s="14" t="s">
        <v>881</v>
      </c>
      <c r="H214" s="13" t="s">
        <v>38</v>
      </c>
      <c r="I214" s="13">
        <v>8000</v>
      </c>
      <c r="J214" s="13" t="s">
        <v>39</v>
      </c>
      <c r="K214" s="13" t="s">
        <v>40</v>
      </c>
      <c r="L214" s="13" t="s">
        <v>41</v>
      </c>
      <c r="M214" s="13">
        <v>40.23</v>
      </c>
      <c r="N214" s="13">
        <v>40.23</v>
      </c>
      <c r="O214" s="13"/>
      <c r="P214" s="13"/>
      <c r="Q214" s="13" t="s">
        <v>764</v>
      </c>
      <c r="R214" s="13">
        <v>928</v>
      </c>
      <c r="S214" s="13" t="s">
        <v>43</v>
      </c>
      <c r="T214" s="13"/>
      <c r="U214" s="13"/>
      <c r="V214" s="13"/>
      <c r="W214" s="13" t="s">
        <v>854</v>
      </c>
      <c r="X214" s="13" t="s">
        <v>832</v>
      </c>
    </row>
    <row r="215" s="3" customFormat="1" ht="36" spans="1:24">
      <c r="A215" s="13">
        <v>2020</v>
      </c>
      <c r="B215" s="13" t="s">
        <v>32</v>
      </c>
      <c r="C215" s="13" t="s">
        <v>882</v>
      </c>
      <c r="D215" s="30" t="s">
        <v>883</v>
      </c>
      <c r="E215" s="13" t="s">
        <v>830</v>
      </c>
      <c r="F215" s="13" t="s">
        <v>36</v>
      </c>
      <c r="G215" s="14" t="s">
        <v>629</v>
      </c>
      <c r="H215" s="13" t="s">
        <v>769</v>
      </c>
      <c r="I215" s="13">
        <v>1</v>
      </c>
      <c r="J215" s="13" t="s">
        <v>39</v>
      </c>
      <c r="K215" s="13" t="s">
        <v>40</v>
      </c>
      <c r="L215" s="13" t="s">
        <v>41</v>
      </c>
      <c r="M215" s="13">
        <v>37.53</v>
      </c>
      <c r="N215" s="13">
        <v>37.53</v>
      </c>
      <c r="O215" s="13"/>
      <c r="P215" s="13"/>
      <c r="Q215" s="13" t="s">
        <v>764</v>
      </c>
      <c r="R215" s="13">
        <v>1492</v>
      </c>
      <c r="S215" s="13" t="s">
        <v>43</v>
      </c>
      <c r="T215" s="13"/>
      <c r="U215" s="13"/>
      <c r="V215" s="13"/>
      <c r="W215" s="13" t="s">
        <v>884</v>
      </c>
      <c r="X215" s="13" t="s">
        <v>832</v>
      </c>
    </row>
    <row r="216" s="3" customFormat="1" ht="48" spans="1:24">
      <c r="A216" s="13">
        <v>2020</v>
      </c>
      <c r="B216" s="13" t="s">
        <v>32</v>
      </c>
      <c r="C216" s="13" t="s">
        <v>885</v>
      </c>
      <c r="D216" s="30" t="s">
        <v>886</v>
      </c>
      <c r="E216" s="13" t="s">
        <v>830</v>
      </c>
      <c r="F216" s="13" t="s">
        <v>36</v>
      </c>
      <c r="G216" s="14" t="s">
        <v>634</v>
      </c>
      <c r="H216" s="13" t="s">
        <v>38</v>
      </c>
      <c r="I216" s="13">
        <v>8000</v>
      </c>
      <c r="J216" s="13" t="s">
        <v>39</v>
      </c>
      <c r="K216" s="13" t="s">
        <v>40</v>
      </c>
      <c r="L216" s="13" t="s">
        <v>41</v>
      </c>
      <c r="M216" s="13">
        <v>41.24</v>
      </c>
      <c r="N216" s="13">
        <v>41.24</v>
      </c>
      <c r="O216" s="13"/>
      <c r="P216" s="13"/>
      <c r="Q216" s="13" t="s">
        <v>764</v>
      </c>
      <c r="R216" s="13">
        <v>1393</v>
      </c>
      <c r="S216" s="13" t="s">
        <v>43</v>
      </c>
      <c r="T216" s="13"/>
      <c r="U216" s="13"/>
      <c r="V216" s="13"/>
      <c r="W216" s="13" t="s">
        <v>854</v>
      </c>
      <c r="X216" s="13" t="s">
        <v>832</v>
      </c>
    </row>
    <row r="217" s="3" customFormat="1" ht="36" spans="1:24">
      <c r="A217" s="13">
        <v>2020</v>
      </c>
      <c r="B217" s="13" t="s">
        <v>32</v>
      </c>
      <c r="C217" s="13" t="s">
        <v>887</v>
      </c>
      <c r="D217" s="30" t="s">
        <v>888</v>
      </c>
      <c r="E217" s="13" t="s">
        <v>830</v>
      </c>
      <c r="F217" s="13" t="s">
        <v>36</v>
      </c>
      <c r="G217" s="14" t="s">
        <v>889</v>
      </c>
      <c r="H217" s="13" t="s">
        <v>769</v>
      </c>
      <c r="I217" s="13">
        <v>1</v>
      </c>
      <c r="J217" s="13" t="s">
        <v>39</v>
      </c>
      <c r="K217" s="13" t="s">
        <v>40</v>
      </c>
      <c r="L217" s="13" t="s">
        <v>41</v>
      </c>
      <c r="M217" s="13">
        <v>29.16</v>
      </c>
      <c r="N217" s="13">
        <v>29.16</v>
      </c>
      <c r="O217" s="13"/>
      <c r="P217" s="13"/>
      <c r="Q217" s="13" t="s">
        <v>764</v>
      </c>
      <c r="R217" s="13">
        <v>900</v>
      </c>
      <c r="S217" s="13" t="s">
        <v>43</v>
      </c>
      <c r="T217" s="13"/>
      <c r="U217" s="13"/>
      <c r="V217" s="13"/>
      <c r="W217" s="13" t="s">
        <v>884</v>
      </c>
      <c r="X217" s="13" t="s">
        <v>832</v>
      </c>
    </row>
    <row r="218" s="3" customFormat="1" ht="36" spans="1:24">
      <c r="A218" s="13">
        <v>2020</v>
      </c>
      <c r="B218" s="13" t="s">
        <v>32</v>
      </c>
      <c r="C218" s="13" t="s">
        <v>890</v>
      </c>
      <c r="D218" s="30" t="s">
        <v>891</v>
      </c>
      <c r="E218" s="13" t="s">
        <v>830</v>
      </c>
      <c r="F218" s="13" t="s">
        <v>36</v>
      </c>
      <c r="G218" s="14" t="s">
        <v>892</v>
      </c>
      <c r="H218" s="13" t="s">
        <v>38</v>
      </c>
      <c r="I218" s="13">
        <v>1000</v>
      </c>
      <c r="J218" s="13" t="s">
        <v>39</v>
      </c>
      <c r="K218" s="13" t="s">
        <v>40</v>
      </c>
      <c r="L218" s="13" t="s">
        <v>41</v>
      </c>
      <c r="M218" s="13">
        <v>7.5</v>
      </c>
      <c r="N218" s="13">
        <v>7.5</v>
      </c>
      <c r="O218" s="13"/>
      <c r="P218" s="13"/>
      <c r="Q218" s="13" t="s">
        <v>764</v>
      </c>
      <c r="R218" s="13">
        <v>2430</v>
      </c>
      <c r="S218" s="13" t="s">
        <v>43</v>
      </c>
      <c r="T218" s="13"/>
      <c r="U218" s="13"/>
      <c r="V218" s="13"/>
      <c r="W218" s="13" t="s">
        <v>864</v>
      </c>
      <c r="X218" s="13" t="s">
        <v>832</v>
      </c>
    </row>
    <row r="219" s="3" customFormat="1" ht="36" spans="1:24">
      <c r="A219" s="13">
        <v>2020</v>
      </c>
      <c r="B219" s="13" t="s">
        <v>32</v>
      </c>
      <c r="C219" s="13" t="s">
        <v>893</v>
      </c>
      <c r="D219" s="30" t="s">
        <v>894</v>
      </c>
      <c r="E219" s="13" t="s">
        <v>830</v>
      </c>
      <c r="F219" s="13" t="s">
        <v>36</v>
      </c>
      <c r="G219" s="14" t="s">
        <v>895</v>
      </c>
      <c r="H219" s="13" t="s">
        <v>38</v>
      </c>
      <c r="I219" s="13">
        <v>2500</v>
      </c>
      <c r="J219" s="13" t="s">
        <v>39</v>
      </c>
      <c r="K219" s="13" t="s">
        <v>40</v>
      </c>
      <c r="L219" s="13" t="s">
        <v>41</v>
      </c>
      <c r="M219" s="13">
        <v>19.16</v>
      </c>
      <c r="N219" s="13">
        <v>19.16</v>
      </c>
      <c r="O219" s="13"/>
      <c r="P219" s="13"/>
      <c r="Q219" s="13" t="s">
        <v>764</v>
      </c>
      <c r="R219" s="13">
        <v>1700</v>
      </c>
      <c r="S219" s="13" t="s">
        <v>43</v>
      </c>
      <c r="T219" s="13"/>
      <c r="U219" s="13"/>
      <c r="V219" s="13"/>
      <c r="W219" s="13" t="s">
        <v>875</v>
      </c>
      <c r="X219" s="13" t="s">
        <v>832</v>
      </c>
    </row>
    <row r="220" s="3" customFormat="1" ht="36" spans="1:24">
      <c r="A220" s="13">
        <v>2020</v>
      </c>
      <c r="B220" s="13" t="s">
        <v>32</v>
      </c>
      <c r="C220" s="13" t="s">
        <v>896</v>
      </c>
      <c r="D220" s="30" t="s">
        <v>897</v>
      </c>
      <c r="E220" s="13" t="s">
        <v>830</v>
      </c>
      <c r="F220" s="13" t="s">
        <v>36</v>
      </c>
      <c r="G220" s="14" t="s">
        <v>898</v>
      </c>
      <c r="H220" s="13" t="s">
        <v>38</v>
      </c>
      <c r="I220" s="13">
        <v>3600</v>
      </c>
      <c r="J220" s="13" t="s">
        <v>39</v>
      </c>
      <c r="K220" s="13" t="s">
        <v>40</v>
      </c>
      <c r="L220" s="13" t="s">
        <v>41</v>
      </c>
      <c r="M220" s="13">
        <v>26.87</v>
      </c>
      <c r="N220" s="13">
        <v>26.87</v>
      </c>
      <c r="O220" s="13"/>
      <c r="P220" s="13"/>
      <c r="Q220" s="13" t="s">
        <v>764</v>
      </c>
      <c r="R220" s="13">
        <v>1000</v>
      </c>
      <c r="S220" s="13" t="s">
        <v>43</v>
      </c>
      <c r="T220" s="13"/>
      <c r="U220" s="13"/>
      <c r="V220" s="13"/>
      <c r="W220" s="13" t="s">
        <v>899</v>
      </c>
      <c r="X220" s="13" t="s">
        <v>832</v>
      </c>
    </row>
    <row r="221" s="3" customFormat="1" ht="48" spans="1:24">
      <c r="A221" s="13">
        <v>2020</v>
      </c>
      <c r="B221" s="13" t="s">
        <v>32</v>
      </c>
      <c r="C221" s="13" t="s">
        <v>900</v>
      </c>
      <c r="D221" s="30" t="s">
        <v>901</v>
      </c>
      <c r="E221" s="13" t="s">
        <v>830</v>
      </c>
      <c r="F221" s="13" t="s">
        <v>36</v>
      </c>
      <c r="G221" s="14" t="s">
        <v>902</v>
      </c>
      <c r="H221" s="13" t="s">
        <v>38</v>
      </c>
      <c r="I221" s="13">
        <v>2000</v>
      </c>
      <c r="J221" s="13" t="s">
        <v>39</v>
      </c>
      <c r="K221" s="13" t="s">
        <v>40</v>
      </c>
      <c r="L221" s="13" t="s">
        <v>41</v>
      </c>
      <c r="M221" s="13">
        <v>30.35</v>
      </c>
      <c r="N221" s="13">
        <v>30.35</v>
      </c>
      <c r="O221" s="13"/>
      <c r="P221" s="13"/>
      <c r="Q221" s="13" t="s">
        <v>764</v>
      </c>
      <c r="R221" s="13">
        <v>1022</v>
      </c>
      <c r="S221" s="13" t="s">
        <v>43</v>
      </c>
      <c r="T221" s="13"/>
      <c r="U221" s="13"/>
      <c r="V221" s="13"/>
      <c r="W221" s="13" t="s">
        <v>831</v>
      </c>
      <c r="X221" s="13" t="s">
        <v>832</v>
      </c>
    </row>
    <row r="222" s="3" customFormat="1" ht="48" spans="1:24">
      <c r="A222" s="13">
        <v>2020</v>
      </c>
      <c r="B222" s="13" t="s">
        <v>32</v>
      </c>
      <c r="C222" s="13" t="s">
        <v>903</v>
      </c>
      <c r="D222" s="30" t="s">
        <v>904</v>
      </c>
      <c r="E222" s="13" t="s">
        <v>830</v>
      </c>
      <c r="F222" s="13" t="s">
        <v>36</v>
      </c>
      <c r="G222" s="14" t="s">
        <v>116</v>
      </c>
      <c r="H222" s="13" t="s">
        <v>38</v>
      </c>
      <c r="I222" s="13">
        <v>6000</v>
      </c>
      <c r="J222" s="13" t="s">
        <v>39</v>
      </c>
      <c r="K222" s="13" t="s">
        <v>40</v>
      </c>
      <c r="L222" s="13" t="s">
        <v>41</v>
      </c>
      <c r="M222" s="13">
        <v>56.82</v>
      </c>
      <c r="N222" s="13">
        <v>56.82</v>
      </c>
      <c r="O222" s="13"/>
      <c r="P222" s="13"/>
      <c r="Q222" s="13" t="s">
        <v>764</v>
      </c>
      <c r="R222" s="13">
        <v>1340</v>
      </c>
      <c r="S222" s="13" t="s">
        <v>43</v>
      </c>
      <c r="T222" s="13"/>
      <c r="U222" s="13"/>
      <c r="V222" s="13"/>
      <c r="W222" s="13" t="s">
        <v>836</v>
      </c>
      <c r="X222" s="13" t="s">
        <v>832</v>
      </c>
    </row>
    <row r="223" s="3" customFormat="1" ht="48" spans="1:24">
      <c r="A223" s="13">
        <v>2020</v>
      </c>
      <c r="B223" s="13" t="s">
        <v>32</v>
      </c>
      <c r="C223" s="13" t="s">
        <v>905</v>
      </c>
      <c r="D223" s="30" t="s">
        <v>906</v>
      </c>
      <c r="E223" s="13" t="s">
        <v>830</v>
      </c>
      <c r="F223" s="13" t="s">
        <v>36</v>
      </c>
      <c r="G223" s="14" t="s">
        <v>96</v>
      </c>
      <c r="H223" s="13" t="s">
        <v>38</v>
      </c>
      <c r="I223" s="13">
        <v>2000</v>
      </c>
      <c r="J223" s="13" t="s">
        <v>39</v>
      </c>
      <c r="K223" s="13" t="s">
        <v>40</v>
      </c>
      <c r="L223" s="13" t="s">
        <v>41</v>
      </c>
      <c r="M223" s="13">
        <v>30.76</v>
      </c>
      <c r="N223" s="13">
        <v>30.76</v>
      </c>
      <c r="O223" s="13"/>
      <c r="P223" s="13"/>
      <c r="Q223" s="13" t="s">
        <v>764</v>
      </c>
      <c r="R223" s="13">
        <v>2168</v>
      </c>
      <c r="S223" s="13" t="s">
        <v>43</v>
      </c>
      <c r="T223" s="13"/>
      <c r="U223" s="13"/>
      <c r="V223" s="13"/>
      <c r="W223" s="13" t="s">
        <v>831</v>
      </c>
      <c r="X223" s="13" t="s">
        <v>832</v>
      </c>
    </row>
    <row r="224" s="3" customFormat="1" ht="36" spans="1:24">
      <c r="A224" s="13">
        <v>2020</v>
      </c>
      <c r="B224" s="13" t="s">
        <v>32</v>
      </c>
      <c r="C224" s="13" t="s">
        <v>907</v>
      </c>
      <c r="D224" s="30" t="s">
        <v>908</v>
      </c>
      <c r="E224" s="13" t="s">
        <v>830</v>
      </c>
      <c r="F224" s="13" t="s">
        <v>36</v>
      </c>
      <c r="G224" s="14" t="s">
        <v>909</v>
      </c>
      <c r="H224" s="13" t="s">
        <v>38</v>
      </c>
      <c r="I224" s="13">
        <v>3000</v>
      </c>
      <c r="J224" s="13" t="s">
        <v>39</v>
      </c>
      <c r="K224" s="13" t="s">
        <v>40</v>
      </c>
      <c r="L224" s="13" t="s">
        <v>41</v>
      </c>
      <c r="M224" s="13">
        <v>32.29</v>
      </c>
      <c r="N224" s="13">
        <v>32.29</v>
      </c>
      <c r="O224" s="13"/>
      <c r="P224" s="13"/>
      <c r="Q224" s="13" t="s">
        <v>764</v>
      </c>
      <c r="R224" s="13">
        <v>2086</v>
      </c>
      <c r="S224" s="13" t="s">
        <v>43</v>
      </c>
      <c r="T224" s="13"/>
      <c r="U224" s="13"/>
      <c r="V224" s="13"/>
      <c r="W224" s="13" t="s">
        <v>910</v>
      </c>
      <c r="X224" s="13" t="s">
        <v>832</v>
      </c>
    </row>
    <row r="225" s="3" customFormat="1" ht="48" spans="1:24">
      <c r="A225" s="13">
        <v>2020</v>
      </c>
      <c r="B225" s="13" t="s">
        <v>32</v>
      </c>
      <c r="C225" s="13" t="s">
        <v>911</v>
      </c>
      <c r="D225" s="30" t="s">
        <v>912</v>
      </c>
      <c r="E225" s="13" t="s">
        <v>830</v>
      </c>
      <c r="F225" s="13" t="s">
        <v>36</v>
      </c>
      <c r="G225" s="14" t="s">
        <v>913</v>
      </c>
      <c r="H225" s="13" t="s">
        <v>38</v>
      </c>
      <c r="I225" s="13">
        <v>7000</v>
      </c>
      <c r="J225" s="13" t="s">
        <v>39</v>
      </c>
      <c r="K225" s="13" t="s">
        <v>40</v>
      </c>
      <c r="L225" s="13" t="s">
        <v>41</v>
      </c>
      <c r="M225" s="13">
        <v>74.48</v>
      </c>
      <c r="N225" s="13">
        <v>74.48</v>
      </c>
      <c r="O225" s="13"/>
      <c r="P225" s="13"/>
      <c r="Q225" s="13" t="s">
        <v>764</v>
      </c>
      <c r="R225" s="13">
        <v>1626</v>
      </c>
      <c r="S225" s="13" t="s">
        <v>43</v>
      </c>
      <c r="T225" s="13"/>
      <c r="U225" s="13"/>
      <c r="V225" s="13"/>
      <c r="W225" s="13" t="s">
        <v>914</v>
      </c>
      <c r="X225" s="13" t="s">
        <v>832</v>
      </c>
    </row>
    <row r="226" s="3" customFormat="1" ht="48" spans="1:24">
      <c r="A226" s="13">
        <v>2020</v>
      </c>
      <c r="B226" s="13" t="s">
        <v>32</v>
      </c>
      <c r="C226" s="13" t="s">
        <v>915</v>
      </c>
      <c r="D226" s="30" t="s">
        <v>916</v>
      </c>
      <c r="E226" s="13" t="s">
        <v>830</v>
      </c>
      <c r="F226" s="13" t="s">
        <v>36</v>
      </c>
      <c r="G226" s="14" t="s">
        <v>917</v>
      </c>
      <c r="H226" s="13" t="s">
        <v>38</v>
      </c>
      <c r="I226" s="13">
        <v>3000</v>
      </c>
      <c r="J226" s="13" t="s">
        <v>39</v>
      </c>
      <c r="K226" s="13" t="s">
        <v>40</v>
      </c>
      <c r="L226" s="13" t="s">
        <v>41</v>
      </c>
      <c r="M226" s="13">
        <v>28.6</v>
      </c>
      <c r="N226" s="13">
        <v>28.6</v>
      </c>
      <c r="O226" s="13"/>
      <c r="P226" s="13"/>
      <c r="Q226" s="13" t="s">
        <v>764</v>
      </c>
      <c r="R226" s="13">
        <v>1360</v>
      </c>
      <c r="S226" s="13" t="s">
        <v>43</v>
      </c>
      <c r="T226" s="13"/>
      <c r="U226" s="13"/>
      <c r="V226" s="13"/>
      <c r="W226" s="13" t="s">
        <v>918</v>
      </c>
      <c r="X226" s="13" t="s">
        <v>832</v>
      </c>
    </row>
    <row r="227" s="3" customFormat="1" ht="48" spans="1:24">
      <c r="A227" s="13">
        <v>2020</v>
      </c>
      <c r="B227" s="13" t="s">
        <v>32</v>
      </c>
      <c r="C227" s="13" t="s">
        <v>919</v>
      </c>
      <c r="D227" s="30" t="s">
        <v>920</v>
      </c>
      <c r="E227" s="13" t="s">
        <v>830</v>
      </c>
      <c r="F227" s="13" t="s">
        <v>36</v>
      </c>
      <c r="G227" s="14" t="s">
        <v>921</v>
      </c>
      <c r="H227" s="13" t="s">
        <v>38</v>
      </c>
      <c r="I227" s="13">
        <v>2000</v>
      </c>
      <c r="J227" s="13" t="s">
        <v>39</v>
      </c>
      <c r="K227" s="13" t="s">
        <v>40</v>
      </c>
      <c r="L227" s="13" t="s">
        <v>41</v>
      </c>
      <c r="M227" s="13">
        <v>24.38</v>
      </c>
      <c r="N227" s="13">
        <v>24.38</v>
      </c>
      <c r="O227" s="13"/>
      <c r="P227" s="13"/>
      <c r="Q227" s="13" t="s">
        <v>764</v>
      </c>
      <c r="R227" s="13">
        <v>189</v>
      </c>
      <c r="S227" s="13" t="s">
        <v>43</v>
      </c>
      <c r="T227" s="13"/>
      <c r="U227" s="13"/>
      <c r="V227" s="13"/>
      <c r="W227" s="13" t="s">
        <v>831</v>
      </c>
      <c r="X227" s="13" t="s">
        <v>832</v>
      </c>
    </row>
    <row r="228" s="3" customFormat="1" ht="36" spans="1:24">
      <c r="A228" s="13">
        <v>2020</v>
      </c>
      <c r="B228" s="13" t="s">
        <v>32</v>
      </c>
      <c r="C228" s="13" t="s">
        <v>922</v>
      </c>
      <c r="D228" s="30" t="s">
        <v>923</v>
      </c>
      <c r="E228" s="13" t="s">
        <v>830</v>
      </c>
      <c r="F228" s="13" t="s">
        <v>36</v>
      </c>
      <c r="G228" s="14" t="s">
        <v>479</v>
      </c>
      <c r="H228" s="13" t="s">
        <v>38</v>
      </c>
      <c r="I228" s="13">
        <v>5000</v>
      </c>
      <c r="J228" s="13" t="s">
        <v>39</v>
      </c>
      <c r="K228" s="13" t="s">
        <v>40</v>
      </c>
      <c r="L228" s="13" t="s">
        <v>41</v>
      </c>
      <c r="M228" s="13">
        <v>45.32</v>
      </c>
      <c r="N228" s="13">
        <v>45.32</v>
      </c>
      <c r="O228" s="13"/>
      <c r="P228" s="13"/>
      <c r="Q228" s="13" t="s">
        <v>764</v>
      </c>
      <c r="R228" s="13">
        <v>1158</v>
      </c>
      <c r="S228" s="13" t="s">
        <v>43</v>
      </c>
      <c r="T228" s="13"/>
      <c r="U228" s="13"/>
      <c r="V228" s="13"/>
      <c r="W228" s="13" t="s">
        <v>924</v>
      </c>
      <c r="X228" s="13" t="s">
        <v>832</v>
      </c>
    </row>
    <row r="229" s="3" customFormat="1" ht="48" spans="1:24">
      <c r="A229" s="13">
        <v>2020</v>
      </c>
      <c r="B229" s="13" t="s">
        <v>32</v>
      </c>
      <c r="C229" s="13" t="s">
        <v>925</v>
      </c>
      <c r="D229" s="30" t="s">
        <v>926</v>
      </c>
      <c r="E229" s="13" t="s">
        <v>830</v>
      </c>
      <c r="F229" s="13" t="s">
        <v>36</v>
      </c>
      <c r="G229" s="14" t="s">
        <v>463</v>
      </c>
      <c r="H229" s="13" t="s">
        <v>38</v>
      </c>
      <c r="I229" s="13">
        <v>2000</v>
      </c>
      <c r="J229" s="13" t="s">
        <v>39</v>
      </c>
      <c r="K229" s="13" t="s">
        <v>40</v>
      </c>
      <c r="L229" s="13" t="s">
        <v>41</v>
      </c>
      <c r="M229" s="13">
        <v>14.68</v>
      </c>
      <c r="N229" s="13">
        <v>14.68</v>
      </c>
      <c r="O229" s="13"/>
      <c r="P229" s="13"/>
      <c r="Q229" s="13" t="s">
        <v>764</v>
      </c>
      <c r="R229" s="13">
        <v>2378</v>
      </c>
      <c r="S229" s="13" t="s">
        <v>43</v>
      </c>
      <c r="T229" s="13"/>
      <c r="U229" s="13"/>
      <c r="V229" s="13"/>
      <c r="W229" s="13" t="s">
        <v>831</v>
      </c>
      <c r="X229" s="13" t="s">
        <v>832</v>
      </c>
    </row>
    <row r="230" s="3" customFormat="1" ht="48" spans="1:24">
      <c r="A230" s="13">
        <v>2020</v>
      </c>
      <c r="B230" s="13" t="s">
        <v>32</v>
      </c>
      <c r="C230" s="13" t="s">
        <v>927</v>
      </c>
      <c r="D230" s="30" t="s">
        <v>928</v>
      </c>
      <c r="E230" s="13" t="s">
        <v>830</v>
      </c>
      <c r="F230" s="13" t="s">
        <v>36</v>
      </c>
      <c r="G230" s="14" t="s">
        <v>447</v>
      </c>
      <c r="H230" s="13" t="s">
        <v>38</v>
      </c>
      <c r="I230" s="13">
        <v>2100</v>
      </c>
      <c r="J230" s="13" t="s">
        <v>39</v>
      </c>
      <c r="K230" s="13" t="s">
        <v>40</v>
      </c>
      <c r="L230" s="13" t="s">
        <v>41</v>
      </c>
      <c r="M230" s="13">
        <v>21.5</v>
      </c>
      <c r="N230" s="13">
        <v>21.5</v>
      </c>
      <c r="O230" s="13"/>
      <c r="P230" s="13"/>
      <c r="Q230" s="13" t="s">
        <v>764</v>
      </c>
      <c r="R230" s="13">
        <v>2695</v>
      </c>
      <c r="S230" s="13" t="s">
        <v>43</v>
      </c>
      <c r="T230" s="13"/>
      <c r="U230" s="13"/>
      <c r="V230" s="13"/>
      <c r="W230" s="13" t="s">
        <v>929</v>
      </c>
      <c r="X230" s="13" t="s">
        <v>832</v>
      </c>
    </row>
    <row r="231" s="3" customFormat="1" ht="48" spans="1:24">
      <c r="A231" s="13">
        <v>2020</v>
      </c>
      <c r="B231" s="13" t="s">
        <v>32</v>
      </c>
      <c r="C231" s="13" t="s">
        <v>930</v>
      </c>
      <c r="D231" s="30" t="s">
        <v>931</v>
      </c>
      <c r="E231" s="13" t="s">
        <v>830</v>
      </c>
      <c r="F231" s="13" t="s">
        <v>36</v>
      </c>
      <c r="G231" s="14" t="s">
        <v>577</v>
      </c>
      <c r="H231" s="13" t="s">
        <v>38</v>
      </c>
      <c r="I231" s="13">
        <v>3000</v>
      </c>
      <c r="J231" s="13" t="s">
        <v>39</v>
      </c>
      <c r="K231" s="13" t="s">
        <v>40</v>
      </c>
      <c r="L231" s="13" t="s">
        <v>41</v>
      </c>
      <c r="M231" s="13">
        <v>36.25</v>
      </c>
      <c r="N231" s="13">
        <v>36.25</v>
      </c>
      <c r="O231" s="13"/>
      <c r="P231" s="13"/>
      <c r="Q231" s="13" t="s">
        <v>764</v>
      </c>
      <c r="R231" s="13">
        <v>1678</v>
      </c>
      <c r="S231" s="13" t="s">
        <v>43</v>
      </c>
      <c r="T231" s="13"/>
      <c r="U231" s="13"/>
      <c r="V231" s="13"/>
      <c r="W231" s="13" t="s">
        <v>918</v>
      </c>
      <c r="X231" s="13" t="s">
        <v>832</v>
      </c>
    </row>
    <row r="232" s="3" customFormat="1" ht="48" spans="1:24">
      <c r="A232" s="13">
        <v>2020</v>
      </c>
      <c r="B232" s="13" t="s">
        <v>32</v>
      </c>
      <c r="C232" s="13" t="s">
        <v>932</v>
      </c>
      <c r="D232" s="30" t="s">
        <v>933</v>
      </c>
      <c r="E232" s="13" t="s">
        <v>830</v>
      </c>
      <c r="F232" s="13" t="s">
        <v>36</v>
      </c>
      <c r="G232" s="14" t="s">
        <v>934</v>
      </c>
      <c r="H232" s="13" t="s">
        <v>38</v>
      </c>
      <c r="I232" s="13">
        <v>2000</v>
      </c>
      <c r="J232" s="13" t="s">
        <v>39</v>
      </c>
      <c r="K232" s="13" t="s">
        <v>40</v>
      </c>
      <c r="L232" s="13" t="s">
        <v>41</v>
      </c>
      <c r="M232" s="13">
        <v>32.81</v>
      </c>
      <c r="N232" s="13">
        <v>32.81</v>
      </c>
      <c r="O232" s="13"/>
      <c r="P232" s="13"/>
      <c r="Q232" s="13" t="s">
        <v>764</v>
      </c>
      <c r="R232" s="13">
        <v>1200</v>
      </c>
      <c r="S232" s="13" t="s">
        <v>43</v>
      </c>
      <c r="T232" s="13"/>
      <c r="U232" s="13"/>
      <c r="V232" s="13"/>
      <c r="W232" s="13" t="s">
        <v>831</v>
      </c>
      <c r="X232" s="13" t="s">
        <v>832</v>
      </c>
    </row>
    <row r="233" s="3" customFormat="1" ht="48" spans="1:24">
      <c r="A233" s="13">
        <v>2020</v>
      </c>
      <c r="B233" s="13" t="s">
        <v>32</v>
      </c>
      <c r="C233" s="13" t="s">
        <v>935</v>
      </c>
      <c r="D233" s="13" t="s">
        <v>936</v>
      </c>
      <c r="E233" s="13" t="s">
        <v>830</v>
      </c>
      <c r="F233" s="13" t="s">
        <v>36</v>
      </c>
      <c r="G233" s="14" t="s">
        <v>937</v>
      </c>
      <c r="H233" s="13" t="s">
        <v>38</v>
      </c>
      <c r="I233" s="13">
        <v>2000</v>
      </c>
      <c r="J233" s="13" t="s">
        <v>39</v>
      </c>
      <c r="K233" s="13" t="s">
        <v>40</v>
      </c>
      <c r="L233" s="13" t="s">
        <v>41</v>
      </c>
      <c r="M233" s="13">
        <v>23.43</v>
      </c>
      <c r="N233" s="13">
        <v>23.43</v>
      </c>
      <c r="O233" s="13"/>
      <c r="P233" s="13"/>
      <c r="Q233" s="13" t="s">
        <v>764</v>
      </c>
      <c r="R233" s="13">
        <v>950</v>
      </c>
      <c r="S233" s="13" t="s">
        <v>43</v>
      </c>
      <c r="T233" s="13"/>
      <c r="U233" s="13"/>
      <c r="V233" s="13"/>
      <c r="W233" s="13" t="s">
        <v>831</v>
      </c>
      <c r="X233" s="13" t="s">
        <v>832</v>
      </c>
    </row>
    <row r="234" s="3" customFormat="1" ht="36" spans="1:24">
      <c r="A234" s="13">
        <v>2020</v>
      </c>
      <c r="B234" s="13" t="s">
        <v>32</v>
      </c>
      <c r="C234" s="13" t="s">
        <v>938</v>
      </c>
      <c r="D234" s="30" t="s">
        <v>939</v>
      </c>
      <c r="E234" s="13" t="s">
        <v>830</v>
      </c>
      <c r="F234" s="13" t="s">
        <v>36</v>
      </c>
      <c r="G234" s="14" t="s">
        <v>763</v>
      </c>
      <c r="H234" s="13" t="s">
        <v>38</v>
      </c>
      <c r="I234" s="13">
        <v>4000</v>
      </c>
      <c r="J234" s="13" t="s">
        <v>39</v>
      </c>
      <c r="K234" s="13" t="s">
        <v>40</v>
      </c>
      <c r="L234" s="13" t="s">
        <v>41</v>
      </c>
      <c r="M234" s="13">
        <v>38.35</v>
      </c>
      <c r="N234" s="13">
        <v>38.35</v>
      </c>
      <c r="O234" s="13"/>
      <c r="P234" s="13"/>
      <c r="Q234" s="13" t="s">
        <v>764</v>
      </c>
      <c r="R234" s="13">
        <v>1542</v>
      </c>
      <c r="S234" s="13" t="s">
        <v>43</v>
      </c>
      <c r="T234" s="13"/>
      <c r="U234" s="13"/>
      <c r="V234" s="13"/>
      <c r="W234" s="13" t="s">
        <v>940</v>
      </c>
      <c r="X234" s="13" t="s">
        <v>832</v>
      </c>
    </row>
    <row r="235" s="3" customFormat="1" ht="48" spans="1:24">
      <c r="A235" s="13">
        <v>2020</v>
      </c>
      <c r="B235" s="13" t="s">
        <v>32</v>
      </c>
      <c r="C235" s="13" t="s">
        <v>941</v>
      </c>
      <c r="D235" s="30" t="s">
        <v>942</v>
      </c>
      <c r="E235" s="13" t="s">
        <v>830</v>
      </c>
      <c r="F235" s="13" t="s">
        <v>36</v>
      </c>
      <c r="G235" s="14" t="s">
        <v>763</v>
      </c>
      <c r="H235" s="13" t="s">
        <v>38</v>
      </c>
      <c r="I235" s="13">
        <v>2000</v>
      </c>
      <c r="J235" s="13" t="s">
        <v>39</v>
      </c>
      <c r="K235" s="13" t="s">
        <v>40</v>
      </c>
      <c r="L235" s="13" t="s">
        <v>41</v>
      </c>
      <c r="M235" s="13">
        <v>61.85</v>
      </c>
      <c r="N235" s="13">
        <v>61.85</v>
      </c>
      <c r="O235" s="13"/>
      <c r="P235" s="13"/>
      <c r="Q235" s="13" t="s">
        <v>764</v>
      </c>
      <c r="R235" s="13">
        <v>2760</v>
      </c>
      <c r="S235" s="13" t="s">
        <v>43</v>
      </c>
      <c r="T235" s="13"/>
      <c r="U235" s="13"/>
      <c r="V235" s="13"/>
      <c r="W235" s="13" t="s">
        <v>831</v>
      </c>
      <c r="X235" s="13" t="s">
        <v>832</v>
      </c>
    </row>
    <row r="236" s="3" customFormat="1" ht="48" spans="1:24">
      <c r="A236" s="13">
        <v>2020</v>
      </c>
      <c r="B236" s="13" t="s">
        <v>32</v>
      </c>
      <c r="C236" s="13" t="s">
        <v>943</v>
      </c>
      <c r="D236" s="30" t="s">
        <v>944</v>
      </c>
      <c r="E236" s="13" t="s">
        <v>830</v>
      </c>
      <c r="F236" s="13" t="s">
        <v>36</v>
      </c>
      <c r="G236" s="14" t="s">
        <v>763</v>
      </c>
      <c r="H236" s="13" t="s">
        <v>38</v>
      </c>
      <c r="I236" s="13">
        <v>7800</v>
      </c>
      <c r="J236" s="13" t="s">
        <v>39</v>
      </c>
      <c r="K236" s="13" t="s">
        <v>40</v>
      </c>
      <c r="L236" s="13" t="s">
        <v>41</v>
      </c>
      <c r="M236" s="13">
        <v>96.02</v>
      </c>
      <c r="N236" s="13">
        <v>96.02</v>
      </c>
      <c r="O236" s="13"/>
      <c r="P236" s="13"/>
      <c r="Q236" s="13" t="s">
        <v>764</v>
      </c>
      <c r="R236" s="13">
        <v>3251</v>
      </c>
      <c r="S236" s="13" t="s">
        <v>43</v>
      </c>
      <c r="T236" s="13"/>
      <c r="U236" s="13"/>
      <c r="V236" s="13"/>
      <c r="W236" s="13" t="s">
        <v>945</v>
      </c>
      <c r="X236" s="13" t="s">
        <v>832</v>
      </c>
    </row>
    <row r="237" s="3" customFormat="1" ht="48" spans="1:24">
      <c r="A237" s="13">
        <v>2020</v>
      </c>
      <c r="B237" s="13" t="s">
        <v>32</v>
      </c>
      <c r="C237" s="13" t="s">
        <v>946</v>
      </c>
      <c r="D237" s="30" t="s">
        <v>947</v>
      </c>
      <c r="E237" s="13" t="s">
        <v>830</v>
      </c>
      <c r="F237" s="13" t="s">
        <v>36</v>
      </c>
      <c r="G237" s="14" t="s">
        <v>763</v>
      </c>
      <c r="H237" s="13" t="s">
        <v>38</v>
      </c>
      <c r="I237" s="13">
        <v>6500</v>
      </c>
      <c r="J237" s="13" t="s">
        <v>39</v>
      </c>
      <c r="K237" s="13" t="s">
        <v>40</v>
      </c>
      <c r="L237" s="13" t="s">
        <v>41</v>
      </c>
      <c r="M237" s="13">
        <v>61.15</v>
      </c>
      <c r="N237" s="13">
        <v>61.15</v>
      </c>
      <c r="O237" s="13"/>
      <c r="P237" s="13"/>
      <c r="Q237" s="13" t="s">
        <v>764</v>
      </c>
      <c r="R237" s="13">
        <v>2565</v>
      </c>
      <c r="S237" s="13" t="s">
        <v>43</v>
      </c>
      <c r="T237" s="13"/>
      <c r="U237" s="13"/>
      <c r="V237" s="13"/>
      <c r="W237" s="13" t="s">
        <v>948</v>
      </c>
      <c r="X237" s="13" t="s">
        <v>832</v>
      </c>
    </row>
    <row r="238" s="3" customFormat="1" ht="48" spans="1:24">
      <c r="A238" s="13">
        <v>2020</v>
      </c>
      <c r="B238" s="13" t="s">
        <v>32</v>
      </c>
      <c r="C238" s="13" t="s">
        <v>949</v>
      </c>
      <c r="D238" s="30" t="s">
        <v>950</v>
      </c>
      <c r="E238" s="13" t="s">
        <v>830</v>
      </c>
      <c r="F238" s="13" t="s">
        <v>36</v>
      </c>
      <c r="G238" s="14" t="s">
        <v>763</v>
      </c>
      <c r="H238" s="13" t="s">
        <v>38</v>
      </c>
      <c r="I238" s="13">
        <v>4500</v>
      </c>
      <c r="J238" s="13" t="s">
        <v>39</v>
      </c>
      <c r="K238" s="13" t="s">
        <v>40</v>
      </c>
      <c r="L238" s="13" t="s">
        <v>41</v>
      </c>
      <c r="M238" s="13">
        <v>46.7</v>
      </c>
      <c r="N238" s="13">
        <v>46.7</v>
      </c>
      <c r="O238" s="13"/>
      <c r="P238" s="13"/>
      <c r="Q238" s="13" t="s">
        <v>764</v>
      </c>
      <c r="R238" s="13">
        <v>1800</v>
      </c>
      <c r="S238" s="13" t="s">
        <v>43</v>
      </c>
      <c r="T238" s="13"/>
      <c r="U238" s="13"/>
      <c r="V238" s="13"/>
      <c r="W238" s="13" t="s">
        <v>951</v>
      </c>
      <c r="X238" s="13" t="s">
        <v>832</v>
      </c>
    </row>
    <row r="239" s="3" customFormat="1" ht="60" spans="1:24">
      <c r="A239" s="13">
        <v>2020</v>
      </c>
      <c r="B239" s="13" t="s">
        <v>32</v>
      </c>
      <c r="C239" s="13" t="s">
        <v>952</v>
      </c>
      <c r="D239" s="13" t="s">
        <v>953</v>
      </c>
      <c r="E239" s="13" t="s">
        <v>954</v>
      </c>
      <c r="F239" s="13" t="s">
        <v>36</v>
      </c>
      <c r="G239" s="14" t="s">
        <v>763</v>
      </c>
      <c r="H239" s="13" t="s">
        <v>703</v>
      </c>
      <c r="I239" s="13">
        <v>2</v>
      </c>
      <c r="J239" s="13" t="s">
        <v>39</v>
      </c>
      <c r="K239" s="13" t="s">
        <v>40</v>
      </c>
      <c r="L239" s="13" t="s">
        <v>41</v>
      </c>
      <c r="M239" s="13">
        <v>166.75</v>
      </c>
      <c r="N239" s="13">
        <v>166.75</v>
      </c>
      <c r="O239" s="13"/>
      <c r="P239" s="13"/>
      <c r="Q239" s="13" t="s">
        <v>764</v>
      </c>
      <c r="R239" s="13"/>
      <c r="S239" s="13" t="s">
        <v>43</v>
      </c>
      <c r="T239" s="13"/>
      <c r="U239" s="13"/>
      <c r="V239" s="13"/>
      <c r="W239" s="13" t="s">
        <v>955</v>
      </c>
      <c r="X239" s="13" t="s">
        <v>832</v>
      </c>
    </row>
    <row r="240" s="3" customFormat="1" ht="36" spans="1:24">
      <c r="A240" s="13">
        <v>2020</v>
      </c>
      <c r="B240" s="13" t="s">
        <v>32</v>
      </c>
      <c r="C240" s="13" t="s">
        <v>956</v>
      </c>
      <c r="D240" s="13" t="s">
        <v>957</v>
      </c>
      <c r="E240" s="13" t="s">
        <v>958</v>
      </c>
      <c r="F240" s="13" t="s">
        <v>36</v>
      </c>
      <c r="G240" s="14" t="s">
        <v>763</v>
      </c>
      <c r="H240" s="13" t="s">
        <v>703</v>
      </c>
      <c r="I240" s="13">
        <v>3</v>
      </c>
      <c r="J240" s="13" t="s">
        <v>39</v>
      </c>
      <c r="K240" s="13" t="s">
        <v>40</v>
      </c>
      <c r="L240" s="13" t="s">
        <v>41</v>
      </c>
      <c r="M240" s="13">
        <v>18.84</v>
      </c>
      <c r="N240" s="13">
        <v>18.84</v>
      </c>
      <c r="O240" s="13"/>
      <c r="P240" s="13"/>
      <c r="Q240" s="13" t="s">
        <v>764</v>
      </c>
      <c r="R240" s="13">
        <v>800</v>
      </c>
      <c r="S240" s="13" t="s">
        <v>43</v>
      </c>
      <c r="T240" s="13"/>
      <c r="U240" s="13"/>
      <c r="V240" s="13"/>
      <c r="W240" s="13" t="s">
        <v>959</v>
      </c>
      <c r="X240" s="13" t="s">
        <v>832</v>
      </c>
    </row>
    <row r="241" s="3" customFormat="1" ht="36" spans="1:24">
      <c r="A241" s="13">
        <v>2020</v>
      </c>
      <c r="B241" s="13" t="s">
        <v>32</v>
      </c>
      <c r="C241" s="13" t="s">
        <v>960</v>
      </c>
      <c r="D241" s="13" t="s">
        <v>961</v>
      </c>
      <c r="E241" s="13" t="s">
        <v>962</v>
      </c>
      <c r="F241" s="13" t="s">
        <v>963</v>
      </c>
      <c r="G241" s="14" t="s">
        <v>964</v>
      </c>
      <c r="H241" s="13" t="s">
        <v>965</v>
      </c>
      <c r="I241" s="13"/>
      <c r="J241" s="13" t="s">
        <v>39</v>
      </c>
      <c r="K241" s="13"/>
      <c r="L241" s="13" t="s">
        <v>41</v>
      </c>
      <c r="M241" s="13">
        <v>59.5</v>
      </c>
      <c r="N241" s="13">
        <v>59.5</v>
      </c>
      <c r="O241" s="13"/>
      <c r="P241" s="13"/>
      <c r="Q241" s="14" t="s">
        <v>966</v>
      </c>
      <c r="R241" s="13">
        <v>35</v>
      </c>
      <c r="S241" s="13" t="s">
        <v>43</v>
      </c>
      <c r="T241" s="13"/>
      <c r="U241" s="13"/>
      <c r="V241" s="13"/>
      <c r="W241" s="14" t="s">
        <v>967</v>
      </c>
      <c r="X241" s="13" t="s">
        <v>968</v>
      </c>
    </row>
    <row r="242" s="3" customFormat="1" ht="36" spans="1:24">
      <c r="A242" s="13">
        <v>2020</v>
      </c>
      <c r="B242" s="13" t="s">
        <v>32</v>
      </c>
      <c r="C242" s="13" t="s">
        <v>969</v>
      </c>
      <c r="D242" s="13" t="s">
        <v>970</v>
      </c>
      <c r="E242" s="13" t="s">
        <v>962</v>
      </c>
      <c r="F242" s="13" t="s">
        <v>963</v>
      </c>
      <c r="G242" s="14" t="s">
        <v>964</v>
      </c>
      <c r="H242" s="13" t="s">
        <v>965</v>
      </c>
      <c r="I242" s="13"/>
      <c r="J242" s="13" t="s">
        <v>39</v>
      </c>
      <c r="K242" s="13"/>
      <c r="L242" s="13" t="s">
        <v>41</v>
      </c>
      <c r="M242" s="13">
        <v>30.6</v>
      </c>
      <c r="N242" s="13">
        <v>30.6</v>
      </c>
      <c r="O242" s="13"/>
      <c r="P242" s="13"/>
      <c r="Q242" s="14" t="s">
        <v>966</v>
      </c>
      <c r="R242" s="13">
        <v>18</v>
      </c>
      <c r="S242" s="13" t="s">
        <v>43</v>
      </c>
      <c r="T242" s="13"/>
      <c r="U242" s="13"/>
      <c r="V242" s="13"/>
      <c r="W242" s="14" t="s">
        <v>971</v>
      </c>
      <c r="X242" s="13" t="s">
        <v>968</v>
      </c>
    </row>
    <row r="243" s="3" customFormat="1" ht="36" spans="1:24">
      <c r="A243" s="13">
        <v>2020</v>
      </c>
      <c r="B243" s="13" t="s">
        <v>32</v>
      </c>
      <c r="C243" s="13" t="s">
        <v>972</v>
      </c>
      <c r="D243" s="13" t="s">
        <v>973</v>
      </c>
      <c r="E243" s="13" t="s">
        <v>962</v>
      </c>
      <c r="F243" s="13" t="s">
        <v>963</v>
      </c>
      <c r="G243" s="14" t="s">
        <v>964</v>
      </c>
      <c r="H243" s="13" t="s">
        <v>965</v>
      </c>
      <c r="I243" s="13"/>
      <c r="J243" s="13" t="s">
        <v>39</v>
      </c>
      <c r="K243" s="13"/>
      <c r="L243" s="13" t="s">
        <v>41</v>
      </c>
      <c r="M243" s="13">
        <v>20.4</v>
      </c>
      <c r="N243" s="13">
        <v>20.4</v>
      </c>
      <c r="O243" s="13"/>
      <c r="P243" s="13"/>
      <c r="Q243" s="14" t="s">
        <v>966</v>
      </c>
      <c r="R243" s="13">
        <v>12</v>
      </c>
      <c r="S243" s="13" t="s">
        <v>43</v>
      </c>
      <c r="T243" s="13"/>
      <c r="U243" s="13"/>
      <c r="V243" s="13"/>
      <c r="W243" s="14" t="s">
        <v>974</v>
      </c>
      <c r="X243" s="13" t="s">
        <v>968</v>
      </c>
    </row>
    <row r="244" s="3" customFormat="1" ht="36" spans="1:24">
      <c r="A244" s="13">
        <v>2020</v>
      </c>
      <c r="B244" s="13" t="s">
        <v>32</v>
      </c>
      <c r="C244" s="13" t="s">
        <v>975</v>
      </c>
      <c r="D244" s="13" t="s">
        <v>976</v>
      </c>
      <c r="E244" s="13" t="s">
        <v>962</v>
      </c>
      <c r="F244" s="13" t="s">
        <v>963</v>
      </c>
      <c r="G244" s="14" t="s">
        <v>964</v>
      </c>
      <c r="H244" s="13" t="s">
        <v>965</v>
      </c>
      <c r="I244" s="13"/>
      <c r="J244" s="13" t="s">
        <v>39</v>
      </c>
      <c r="K244" s="13"/>
      <c r="L244" s="13" t="s">
        <v>41</v>
      </c>
      <c r="M244" s="13">
        <v>5.1</v>
      </c>
      <c r="N244" s="13">
        <v>5.1</v>
      </c>
      <c r="O244" s="13"/>
      <c r="P244" s="13"/>
      <c r="Q244" s="14" t="s">
        <v>966</v>
      </c>
      <c r="R244" s="13">
        <v>3</v>
      </c>
      <c r="S244" s="13" t="s">
        <v>43</v>
      </c>
      <c r="T244" s="13"/>
      <c r="U244" s="13"/>
      <c r="V244" s="13"/>
      <c r="W244" s="14" t="s">
        <v>977</v>
      </c>
      <c r="X244" s="13" t="s">
        <v>968</v>
      </c>
    </row>
    <row r="245" s="3" customFormat="1" ht="36" spans="1:24">
      <c r="A245" s="13">
        <v>2020</v>
      </c>
      <c r="B245" s="13" t="s">
        <v>32</v>
      </c>
      <c r="C245" s="13" t="s">
        <v>978</v>
      </c>
      <c r="D245" s="13" t="s">
        <v>979</v>
      </c>
      <c r="E245" s="13" t="s">
        <v>962</v>
      </c>
      <c r="F245" s="13" t="s">
        <v>963</v>
      </c>
      <c r="G245" s="14" t="s">
        <v>964</v>
      </c>
      <c r="H245" s="13" t="s">
        <v>965</v>
      </c>
      <c r="I245" s="13"/>
      <c r="J245" s="13" t="s">
        <v>39</v>
      </c>
      <c r="K245" s="13"/>
      <c r="L245" s="13" t="s">
        <v>41</v>
      </c>
      <c r="M245" s="13">
        <v>71.4</v>
      </c>
      <c r="N245" s="13">
        <v>71.4</v>
      </c>
      <c r="O245" s="13"/>
      <c r="P245" s="13"/>
      <c r="Q245" s="14" t="s">
        <v>966</v>
      </c>
      <c r="R245" s="13">
        <v>42</v>
      </c>
      <c r="S245" s="13" t="s">
        <v>43</v>
      </c>
      <c r="T245" s="13"/>
      <c r="U245" s="13"/>
      <c r="V245" s="13"/>
      <c r="W245" s="14" t="s">
        <v>980</v>
      </c>
      <c r="X245" s="13" t="s">
        <v>968</v>
      </c>
    </row>
    <row r="246" s="3" customFormat="1" ht="36" spans="1:24">
      <c r="A246" s="13">
        <v>2020</v>
      </c>
      <c r="B246" s="13" t="s">
        <v>32</v>
      </c>
      <c r="C246" s="13" t="s">
        <v>981</v>
      </c>
      <c r="D246" s="13" t="s">
        <v>982</v>
      </c>
      <c r="E246" s="13" t="s">
        <v>962</v>
      </c>
      <c r="F246" s="13" t="s">
        <v>963</v>
      </c>
      <c r="G246" s="14" t="s">
        <v>964</v>
      </c>
      <c r="H246" s="13" t="s">
        <v>965</v>
      </c>
      <c r="I246" s="13"/>
      <c r="J246" s="13" t="s">
        <v>39</v>
      </c>
      <c r="K246" s="13"/>
      <c r="L246" s="13" t="s">
        <v>41</v>
      </c>
      <c r="M246" s="13">
        <v>18</v>
      </c>
      <c r="N246" s="13">
        <v>18</v>
      </c>
      <c r="O246" s="13"/>
      <c r="P246" s="13"/>
      <c r="Q246" s="14" t="s">
        <v>966</v>
      </c>
      <c r="R246" s="13">
        <v>11</v>
      </c>
      <c r="S246" s="13" t="s">
        <v>43</v>
      </c>
      <c r="T246" s="13"/>
      <c r="U246" s="13"/>
      <c r="V246" s="13"/>
      <c r="W246" s="14" t="s">
        <v>983</v>
      </c>
      <c r="X246" s="13" t="s">
        <v>968</v>
      </c>
    </row>
    <row r="247" s="3" customFormat="1" ht="36" spans="1:24">
      <c r="A247" s="13">
        <v>2020</v>
      </c>
      <c r="B247" s="13" t="s">
        <v>32</v>
      </c>
      <c r="C247" s="13" t="s">
        <v>984</v>
      </c>
      <c r="D247" s="13" t="s">
        <v>985</v>
      </c>
      <c r="E247" s="13" t="s">
        <v>962</v>
      </c>
      <c r="F247" s="13" t="s">
        <v>963</v>
      </c>
      <c r="G247" s="14" t="s">
        <v>964</v>
      </c>
      <c r="H247" s="13" t="s">
        <v>965</v>
      </c>
      <c r="I247" s="13"/>
      <c r="J247" s="13" t="s">
        <v>39</v>
      </c>
      <c r="K247" s="13"/>
      <c r="L247" s="13" t="s">
        <v>41</v>
      </c>
      <c r="M247" s="13">
        <v>8.5</v>
      </c>
      <c r="N247" s="13">
        <v>8.5</v>
      </c>
      <c r="O247" s="13"/>
      <c r="P247" s="13"/>
      <c r="Q247" s="14" t="s">
        <v>966</v>
      </c>
      <c r="R247" s="13">
        <v>5</v>
      </c>
      <c r="S247" s="13" t="s">
        <v>43</v>
      </c>
      <c r="T247" s="13"/>
      <c r="U247" s="13"/>
      <c r="V247" s="13"/>
      <c r="W247" s="14" t="s">
        <v>986</v>
      </c>
      <c r="X247" s="13" t="s">
        <v>968</v>
      </c>
    </row>
    <row r="248" s="3" customFormat="1" ht="36" spans="1:24">
      <c r="A248" s="13">
        <v>2020</v>
      </c>
      <c r="B248" s="13" t="s">
        <v>32</v>
      </c>
      <c r="C248" s="13" t="s">
        <v>987</v>
      </c>
      <c r="D248" s="13" t="s">
        <v>988</v>
      </c>
      <c r="E248" s="13" t="s">
        <v>962</v>
      </c>
      <c r="F248" s="13" t="s">
        <v>963</v>
      </c>
      <c r="G248" s="14" t="s">
        <v>964</v>
      </c>
      <c r="H248" s="13" t="s">
        <v>965</v>
      </c>
      <c r="I248" s="13"/>
      <c r="J248" s="13" t="s">
        <v>39</v>
      </c>
      <c r="K248" s="13"/>
      <c r="L248" s="13" t="s">
        <v>41</v>
      </c>
      <c r="M248" s="13">
        <v>44.2</v>
      </c>
      <c r="N248" s="13">
        <v>44.2</v>
      </c>
      <c r="O248" s="13"/>
      <c r="P248" s="13"/>
      <c r="Q248" s="14" t="s">
        <v>966</v>
      </c>
      <c r="R248" s="13">
        <v>26</v>
      </c>
      <c r="S248" s="13" t="s">
        <v>43</v>
      </c>
      <c r="T248" s="13"/>
      <c r="U248" s="13"/>
      <c r="V248" s="13"/>
      <c r="W248" s="14" t="s">
        <v>989</v>
      </c>
      <c r="X248" s="13" t="s">
        <v>968</v>
      </c>
    </row>
    <row r="249" s="3" customFormat="1" ht="36" spans="1:24">
      <c r="A249" s="13">
        <v>2020</v>
      </c>
      <c r="B249" s="13" t="s">
        <v>32</v>
      </c>
      <c r="C249" s="13" t="s">
        <v>990</v>
      </c>
      <c r="D249" s="13" t="s">
        <v>991</v>
      </c>
      <c r="E249" s="13" t="s">
        <v>962</v>
      </c>
      <c r="F249" s="13" t="s">
        <v>963</v>
      </c>
      <c r="G249" s="14" t="s">
        <v>964</v>
      </c>
      <c r="H249" s="13" t="s">
        <v>965</v>
      </c>
      <c r="I249" s="13"/>
      <c r="J249" s="13" t="s">
        <v>39</v>
      </c>
      <c r="K249" s="13"/>
      <c r="L249" s="13" t="s">
        <v>41</v>
      </c>
      <c r="M249" s="13">
        <v>34.2</v>
      </c>
      <c r="N249" s="13">
        <v>34.2</v>
      </c>
      <c r="O249" s="13"/>
      <c r="P249" s="13"/>
      <c r="Q249" s="14" t="s">
        <v>966</v>
      </c>
      <c r="R249" s="13">
        <v>20</v>
      </c>
      <c r="S249" s="13" t="s">
        <v>43</v>
      </c>
      <c r="T249" s="13"/>
      <c r="U249" s="13"/>
      <c r="V249" s="13"/>
      <c r="W249" s="14" t="s">
        <v>992</v>
      </c>
      <c r="X249" s="13" t="s">
        <v>968</v>
      </c>
    </row>
    <row r="250" s="3" customFormat="1" ht="36" spans="1:24">
      <c r="A250" s="13">
        <v>2020</v>
      </c>
      <c r="B250" s="13" t="s">
        <v>32</v>
      </c>
      <c r="C250" s="13" t="s">
        <v>993</v>
      </c>
      <c r="D250" s="13" t="s">
        <v>994</v>
      </c>
      <c r="E250" s="13" t="s">
        <v>962</v>
      </c>
      <c r="F250" s="13" t="s">
        <v>963</v>
      </c>
      <c r="G250" s="14" t="s">
        <v>964</v>
      </c>
      <c r="H250" s="13" t="s">
        <v>965</v>
      </c>
      <c r="I250" s="13"/>
      <c r="J250" s="13" t="s">
        <v>39</v>
      </c>
      <c r="K250" s="13"/>
      <c r="L250" s="13" t="s">
        <v>41</v>
      </c>
      <c r="M250" s="13">
        <v>13.6</v>
      </c>
      <c r="N250" s="13">
        <v>13.6</v>
      </c>
      <c r="O250" s="13"/>
      <c r="P250" s="13"/>
      <c r="Q250" s="14" t="s">
        <v>966</v>
      </c>
      <c r="R250" s="13">
        <v>8</v>
      </c>
      <c r="S250" s="13" t="s">
        <v>43</v>
      </c>
      <c r="T250" s="13"/>
      <c r="U250" s="13"/>
      <c r="V250" s="13"/>
      <c r="W250" s="14" t="s">
        <v>995</v>
      </c>
      <c r="X250" s="13" t="s">
        <v>968</v>
      </c>
    </row>
    <row r="251" s="3" customFormat="1" ht="36" spans="1:24">
      <c r="A251" s="13">
        <v>2020</v>
      </c>
      <c r="B251" s="13" t="s">
        <v>32</v>
      </c>
      <c r="C251" s="13" t="s">
        <v>996</v>
      </c>
      <c r="D251" s="13" t="s">
        <v>997</v>
      </c>
      <c r="E251" s="13" t="s">
        <v>962</v>
      </c>
      <c r="F251" s="13" t="s">
        <v>963</v>
      </c>
      <c r="G251" s="14" t="s">
        <v>964</v>
      </c>
      <c r="H251" s="13" t="s">
        <v>965</v>
      </c>
      <c r="I251" s="13"/>
      <c r="J251" s="13" t="s">
        <v>39</v>
      </c>
      <c r="K251" s="13"/>
      <c r="L251" s="13" t="s">
        <v>41</v>
      </c>
      <c r="M251" s="13">
        <v>23.8</v>
      </c>
      <c r="N251" s="13">
        <v>23.8</v>
      </c>
      <c r="O251" s="13"/>
      <c r="P251" s="13"/>
      <c r="Q251" s="14" t="s">
        <v>966</v>
      </c>
      <c r="R251" s="13">
        <v>14</v>
      </c>
      <c r="S251" s="13" t="s">
        <v>43</v>
      </c>
      <c r="T251" s="13"/>
      <c r="U251" s="13"/>
      <c r="V251" s="13"/>
      <c r="W251" s="14" t="s">
        <v>998</v>
      </c>
      <c r="X251" s="13" t="s">
        <v>968</v>
      </c>
    </row>
    <row r="252" s="3" customFormat="1" ht="36" spans="1:24">
      <c r="A252" s="13">
        <v>2020</v>
      </c>
      <c r="B252" s="13" t="s">
        <v>32</v>
      </c>
      <c r="C252" s="13" t="s">
        <v>999</v>
      </c>
      <c r="D252" s="13" t="s">
        <v>1000</v>
      </c>
      <c r="E252" s="13" t="s">
        <v>962</v>
      </c>
      <c r="F252" s="13" t="s">
        <v>963</v>
      </c>
      <c r="G252" s="14" t="s">
        <v>964</v>
      </c>
      <c r="H252" s="13" t="s">
        <v>965</v>
      </c>
      <c r="I252" s="13"/>
      <c r="J252" s="13" t="s">
        <v>39</v>
      </c>
      <c r="K252" s="13"/>
      <c r="L252" s="13" t="s">
        <v>41</v>
      </c>
      <c r="M252" s="13">
        <v>93.5</v>
      </c>
      <c r="N252" s="13">
        <v>93.5</v>
      </c>
      <c r="O252" s="13"/>
      <c r="P252" s="13"/>
      <c r="Q252" s="14" t="s">
        <v>966</v>
      </c>
      <c r="R252" s="13">
        <v>55</v>
      </c>
      <c r="S252" s="13" t="s">
        <v>43</v>
      </c>
      <c r="T252" s="13"/>
      <c r="U252" s="13"/>
      <c r="V252" s="13"/>
      <c r="W252" s="14" t="s">
        <v>1001</v>
      </c>
      <c r="X252" s="13" t="s">
        <v>968</v>
      </c>
    </row>
    <row r="253" s="3" customFormat="1" ht="36" spans="1:24">
      <c r="A253" s="13">
        <v>2020</v>
      </c>
      <c r="B253" s="13" t="s">
        <v>32</v>
      </c>
      <c r="C253" s="13" t="s">
        <v>1002</v>
      </c>
      <c r="D253" s="13" t="s">
        <v>1003</v>
      </c>
      <c r="E253" s="13" t="s">
        <v>962</v>
      </c>
      <c r="F253" s="13" t="s">
        <v>963</v>
      </c>
      <c r="G253" s="14" t="s">
        <v>964</v>
      </c>
      <c r="H253" s="13" t="s">
        <v>965</v>
      </c>
      <c r="I253" s="13"/>
      <c r="J253" s="13" t="s">
        <v>39</v>
      </c>
      <c r="K253" s="13"/>
      <c r="L253" s="13" t="s">
        <v>41</v>
      </c>
      <c r="M253" s="13">
        <v>20.4</v>
      </c>
      <c r="N253" s="13">
        <v>20.4</v>
      </c>
      <c r="O253" s="13"/>
      <c r="P253" s="13"/>
      <c r="Q253" s="14" t="s">
        <v>966</v>
      </c>
      <c r="R253" s="13">
        <v>12</v>
      </c>
      <c r="S253" s="13" t="s">
        <v>43</v>
      </c>
      <c r="T253" s="13"/>
      <c r="U253" s="13"/>
      <c r="V253" s="13"/>
      <c r="W253" s="14" t="s">
        <v>992</v>
      </c>
      <c r="X253" s="13" t="s">
        <v>968</v>
      </c>
    </row>
    <row r="254" s="3" customFormat="1" ht="36" spans="1:24">
      <c r="A254" s="13">
        <v>2020</v>
      </c>
      <c r="B254" s="13" t="s">
        <v>32</v>
      </c>
      <c r="C254" s="13" t="s">
        <v>1004</v>
      </c>
      <c r="D254" s="31" t="s">
        <v>1005</v>
      </c>
      <c r="E254" s="13" t="s">
        <v>35</v>
      </c>
      <c r="F254" s="13" t="s">
        <v>36</v>
      </c>
      <c r="G254" s="14" t="s">
        <v>751</v>
      </c>
      <c r="H254" s="13" t="s">
        <v>38</v>
      </c>
      <c r="I254" s="13">
        <v>300</v>
      </c>
      <c r="J254" s="13" t="s">
        <v>39</v>
      </c>
      <c r="K254" s="13" t="s">
        <v>40</v>
      </c>
      <c r="L254" s="13" t="s">
        <v>41</v>
      </c>
      <c r="M254" s="32">
        <v>30</v>
      </c>
      <c r="N254" s="32">
        <v>30</v>
      </c>
      <c r="O254" s="13"/>
      <c r="P254" s="13"/>
      <c r="Q254" s="13" t="s">
        <v>1006</v>
      </c>
      <c r="R254" s="13">
        <v>65</v>
      </c>
      <c r="S254" s="13" t="s">
        <v>43</v>
      </c>
      <c r="T254" s="13"/>
      <c r="U254" s="13"/>
      <c r="V254" s="13"/>
      <c r="W254" s="31" t="s">
        <v>1007</v>
      </c>
      <c r="X254" s="13" t="s">
        <v>1008</v>
      </c>
    </row>
    <row r="255" s="3" customFormat="1" ht="48" spans="1:24">
      <c r="A255" s="13">
        <v>2020</v>
      </c>
      <c r="B255" s="13" t="s">
        <v>32</v>
      </c>
      <c r="C255" s="13" t="s">
        <v>1009</v>
      </c>
      <c r="D255" s="31" t="s">
        <v>1010</v>
      </c>
      <c r="E255" s="13" t="s">
        <v>35</v>
      </c>
      <c r="F255" s="13" t="s">
        <v>36</v>
      </c>
      <c r="G255" s="13" t="s">
        <v>1011</v>
      </c>
      <c r="H255" s="13" t="s">
        <v>38</v>
      </c>
      <c r="I255" s="13">
        <v>1000</v>
      </c>
      <c r="J255" s="13" t="s">
        <v>39</v>
      </c>
      <c r="K255" s="13" t="s">
        <v>40</v>
      </c>
      <c r="L255" s="13" t="s">
        <v>41</v>
      </c>
      <c r="M255" s="32">
        <v>41.02</v>
      </c>
      <c r="N255" s="32">
        <v>41.02</v>
      </c>
      <c r="O255" s="13"/>
      <c r="P255" s="13"/>
      <c r="Q255" s="13" t="s">
        <v>1006</v>
      </c>
      <c r="R255" s="13">
        <v>50</v>
      </c>
      <c r="S255" s="13" t="s">
        <v>43</v>
      </c>
      <c r="T255" s="13"/>
      <c r="U255" s="13"/>
      <c r="V255" s="13"/>
      <c r="W255" s="31" t="s">
        <v>1012</v>
      </c>
      <c r="X255" s="13" t="s">
        <v>1008</v>
      </c>
    </row>
    <row r="256" s="3" customFormat="1" ht="48" spans="1:24">
      <c r="A256" s="13">
        <v>2020</v>
      </c>
      <c r="B256" s="13" t="s">
        <v>32</v>
      </c>
      <c r="C256" s="13" t="s">
        <v>1013</v>
      </c>
      <c r="D256" s="31" t="s">
        <v>1014</v>
      </c>
      <c r="E256" s="13" t="s">
        <v>35</v>
      </c>
      <c r="F256" s="13" t="s">
        <v>36</v>
      </c>
      <c r="G256" s="13" t="s">
        <v>1015</v>
      </c>
      <c r="H256" s="13" t="s">
        <v>38</v>
      </c>
      <c r="I256" s="13">
        <v>307</v>
      </c>
      <c r="J256" s="13" t="s">
        <v>39</v>
      </c>
      <c r="K256" s="13" t="s">
        <v>40</v>
      </c>
      <c r="L256" s="13" t="s">
        <v>41</v>
      </c>
      <c r="M256" s="32">
        <v>25</v>
      </c>
      <c r="N256" s="32">
        <v>25</v>
      </c>
      <c r="O256" s="13"/>
      <c r="P256" s="13"/>
      <c r="Q256" s="13" t="s">
        <v>1006</v>
      </c>
      <c r="R256" s="13">
        <v>89</v>
      </c>
      <c r="S256" s="13" t="s">
        <v>43</v>
      </c>
      <c r="T256" s="13"/>
      <c r="U256" s="13"/>
      <c r="V256" s="13"/>
      <c r="W256" s="31" t="s">
        <v>1016</v>
      </c>
      <c r="X256" s="13" t="s">
        <v>1008</v>
      </c>
    </row>
    <row r="257" s="3" customFormat="1" ht="36" spans="1:24">
      <c r="A257" s="13">
        <v>2020</v>
      </c>
      <c r="B257" s="13" t="s">
        <v>32</v>
      </c>
      <c r="C257" s="13" t="s">
        <v>1017</v>
      </c>
      <c r="D257" s="31" t="s">
        <v>1018</v>
      </c>
      <c r="E257" s="13" t="s">
        <v>35</v>
      </c>
      <c r="F257" s="13" t="s">
        <v>36</v>
      </c>
      <c r="G257" s="13" t="s">
        <v>1019</v>
      </c>
      <c r="H257" s="13" t="s">
        <v>38</v>
      </c>
      <c r="I257" s="13">
        <v>1020</v>
      </c>
      <c r="J257" s="13" t="s">
        <v>39</v>
      </c>
      <c r="K257" s="13" t="s">
        <v>40</v>
      </c>
      <c r="L257" s="13" t="s">
        <v>41</v>
      </c>
      <c r="M257" s="31">
        <v>49</v>
      </c>
      <c r="N257" s="31">
        <v>49</v>
      </c>
      <c r="O257" s="13"/>
      <c r="P257" s="13"/>
      <c r="Q257" s="13" t="s">
        <v>1006</v>
      </c>
      <c r="R257" s="13">
        <v>91</v>
      </c>
      <c r="S257" s="13" t="s">
        <v>43</v>
      </c>
      <c r="T257" s="13"/>
      <c r="U257" s="13"/>
      <c r="V257" s="13"/>
      <c r="W257" s="31" t="s">
        <v>1020</v>
      </c>
      <c r="X257" s="13" t="s">
        <v>1008</v>
      </c>
    </row>
    <row r="258" s="3" customFormat="1" ht="72" spans="1:24">
      <c r="A258" s="13">
        <v>2020</v>
      </c>
      <c r="B258" s="13" t="s">
        <v>32</v>
      </c>
      <c r="C258" s="13" t="s">
        <v>1021</v>
      </c>
      <c r="D258" s="31" t="s">
        <v>1022</v>
      </c>
      <c r="E258" s="13" t="s">
        <v>35</v>
      </c>
      <c r="F258" s="13" t="s">
        <v>36</v>
      </c>
      <c r="G258" s="14" t="s">
        <v>602</v>
      </c>
      <c r="H258" s="13" t="s">
        <v>38</v>
      </c>
      <c r="I258" s="13">
        <v>530</v>
      </c>
      <c r="J258" s="13" t="s">
        <v>39</v>
      </c>
      <c r="K258" s="13" t="s">
        <v>40</v>
      </c>
      <c r="L258" s="13" t="s">
        <v>41</v>
      </c>
      <c r="M258" s="31">
        <v>479.2</v>
      </c>
      <c r="N258" s="31">
        <v>479.2</v>
      </c>
      <c r="O258" s="13"/>
      <c r="P258" s="13"/>
      <c r="Q258" s="13" t="s">
        <v>1006</v>
      </c>
      <c r="R258" s="13">
        <v>80</v>
      </c>
      <c r="S258" s="13" t="s">
        <v>43</v>
      </c>
      <c r="T258" s="13"/>
      <c r="U258" s="13"/>
      <c r="V258" s="13"/>
      <c r="W258" s="31" t="s">
        <v>1023</v>
      </c>
      <c r="X258" s="13" t="s">
        <v>1024</v>
      </c>
    </row>
    <row r="259" s="3" customFormat="1" ht="72" spans="1:24">
      <c r="A259" s="13">
        <v>2020</v>
      </c>
      <c r="B259" s="13" t="s">
        <v>32</v>
      </c>
      <c r="C259" s="13" t="s">
        <v>1025</v>
      </c>
      <c r="D259" s="13" t="s">
        <v>1026</v>
      </c>
      <c r="E259" s="13" t="s">
        <v>1027</v>
      </c>
      <c r="F259" s="13" t="s">
        <v>1028</v>
      </c>
      <c r="G259" s="14" t="s">
        <v>525</v>
      </c>
      <c r="H259" s="13" t="s">
        <v>703</v>
      </c>
      <c r="I259" s="13">
        <v>1</v>
      </c>
      <c r="J259" s="13" t="s">
        <v>39</v>
      </c>
      <c r="K259" s="13" t="s">
        <v>1029</v>
      </c>
      <c r="L259" s="13" t="s">
        <v>41</v>
      </c>
      <c r="M259" s="13">
        <v>91.34</v>
      </c>
      <c r="N259" s="13">
        <v>91.34</v>
      </c>
      <c r="O259" s="13"/>
      <c r="P259" s="13"/>
      <c r="Q259" s="13" t="s">
        <v>1030</v>
      </c>
      <c r="R259" s="13">
        <v>45</v>
      </c>
      <c r="S259" s="13" t="s">
        <v>43</v>
      </c>
      <c r="T259" s="13"/>
      <c r="U259" s="13"/>
      <c r="V259" s="13"/>
      <c r="W259" s="13" t="s">
        <v>1031</v>
      </c>
      <c r="X259" s="13" t="s">
        <v>45</v>
      </c>
    </row>
    <row r="260" s="3" customFormat="1" ht="36" spans="1:24">
      <c r="A260" s="13">
        <v>2020</v>
      </c>
      <c r="B260" s="13" t="s">
        <v>32</v>
      </c>
      <c r="C260" s="13" t="s">
        <v>1032</v>
      </c>
      <c r="D260" s="13" t="s">
        <v>1033</v>
      </c>
      <c r="E260" s="13" t="s">
        <v>1027</v>
      </c>
      <c r="F260" s="13" t="s">
        <v>1028</v>
      </c>
      <c r="G260" s="14" t="s">
        <v>1034</v>
      </c>
      <c r="H260" s="13" t="s">
        <v>1035</v>
      </c>
      <c r="I260" s="13">
        <v>18</v>
      </c>
      <c r="J260" s="13" t="s">
        <v>39</v>
      </c>
      <c r="K260" s="13" t="s">
        <v>1029</v>
      </c>
      <c r="L260" s="13" t="s">
        <v>41</v>
      </c>
      <c r="M260" s="13">
        <v>29.49</v>
      </c>
      <c r="N260" s="13">
        <v>29.49</v>
      </c>
      <c r="O260" s="13"/>
      <c r="P260" s="13"/>
      <c r="Q260" s="13" t="s">
        <v>1030</v>
      </c>
      <c r="R260" s="13">
        <v>49</v>
      </c>
      <c r="S260" s="13" t="s">
        <v>43</v>
      </c>
      <c r="T260" s="13"/>
      <c r="U260" s="13"/>
      <c r="V260" s="13"/>
      <c r="W260" s="13" t="s">
        <v>1036</v>
      </c>
      <c r="X260" s="13" t="s">
        <v>45</v>
      </c>
    </row>
    <row r="261" s="3" customFormat="1" ht="48" spans="1:24">
      <c r="A261" s="13">
        <v>2020</v>
      </c>
      <c r="B261" s="13" t="s">
        <v>32</v>
      </c>
      <c r="C261" s="13" t="s">
        <v>1037</v>
      </c>
      <c r="D261" s="13" t="s">
        <v>1038</v>
      </c>
      <c r="E261" s="13" t="s">
        <v>1027</v>
      </c>
      <c r="F261" s="13" t="s">
        <v>1028</v>
      </c>
      <c r="G261" s="14" t="s">
        <v>1039</v>
      </c>
      <c r="H261" s="13" t="s">
        <v>48</v>
      </c>
      <c r="I261" s="13">
        <v>400</v>
      </c>
      <c r="J261" s="13" t="s">
        <v>39</v>
      </c>
      <c r="K261" s="13" t="s">
        <v>1029</v>
      </c>
      <c r="L261" s="13" t="s">
        <v>41</v>
      </c>
      <c r="M261" s="13">
        <v>44.72</v>
      </c>
      <c r="N261" s="13">
        <v>44.72</v>
      </c>
      <c r="O261" s="13"/>
      <c r="P261" s="13"/>
      <c r="Q261" s="13" t="s">
        <v>1030</v>
      </c>
      <c r="R261" s="13">
        <v>684</v>
      </c>
      <c r="S261" s="13" t="s">
        <v>43</v>
      </c>
      <c r="T261" s="13"/>
      <c r="U261" s="13"/>
      <c r="V261" s="13"/>
      <c r="W261" s="13" t="s">
        <v>1040</v>
      </c>
      <c r="X261" s="13" t="s">
        <v>45</v>
      </c>
    </row>
    <row r="262" s="3" customFormat="1" ht="84" customHeight="1" spans="1:24">
      <c r="A262" s="13">
        <v>2020</v>
      </c>
      <c r="B262" s="13" t="s">
        <v>32</v>
      </c>
      <c r="C262" s="13" t="s">
        <v>1041</v>
      </c>
      <c r="D262" s="13" t="s">
        <v>1042</v>
      </c>
      <c r="E262" s="13" t="s">
        <v>1027</v>
      </c>
      <c r="F262" s="13" t="s">
        <v>1028</v>
      </c>
      <c r="G262" s="14" t="s">
        <v>1043</v>
      </c>
      <c r="H262" s="13" t="s">
        <v>1035</v>
      </c>
      <c r="I262" s="13">
        <v>15</v>
      </c>
      <c r="J262" s="13" t="s">
        <v>39</v>
      </c>
      <c r="K262" s="13" t="s">
        <v>1029</v>
      </c>
      <c r="L262" s="13" t="s">
        <v>41</v>
      </c>
      <c r="M262" s="13">
        <v>63.48</v>
      </c>
      <c r="N262" s="13">
        <v>63.48</v>
      </c>
      <c r="O262" s="13"/>
      <c r="P262" s="13"/>
      <c r="Q262" s="13" t="s">
        <v>1030</v>
      </c>
      <c r="R262" s="13">
        <v>2359</v>
      </c>
      <c r="S262" s="13" t="s">
        <v>43</v>
      </c>
      <c r="T262" s="13"/>
      <c r="U262" s="13"/>
      <c r="V262" s="13"/>
      <c r="W262" s="13" t="s">
        <v>1044</v>
      </c>
      <c r="X262" s="13" t="s">
        <v>1045</v>
      </c>
    </row>
    <row r="263" s="3" customFormat="1" ht="48" spans="1:24">
      <c r="A263" s="13">
        <v>2020</v>
      </c>
      <c r="B263" s="13" t="s">
        <v>32</v>
      </c>
      <c r="C263" s="13" t="s">
        <v>1046</v>
      </c>
      <c r="D263" s="13" t="s">
        <v>1047</v>
      </c>
      <c r="E263" s="13" t="s">
        <v>1027</v>
      </c>
      <c r="F263" s="13" t="s">
        <v>1028</v>
      </c>
      <c r="G263" s="14" t="s">
        <v>1048</v>
      </c>
      <c r="H263" s="13" t="s">
        <v>1049</v>
      </c>
      <c r="I263" s="13">
        <v>1</v>
      </c>
      <c r="J263" s="13" t="s">
        <v>39</v>
      </c>
      <c r="K263" s="13" t="s">
        <v>1029</v>
      </c>
      <c r="L263" s="13" t="s">
        <v>41</v>
      </c>
      <c r="M263" s="13">
        <v>97.9</v>
      </c>
      <c r="N263" s="13">
        <v>97.9</v>
      </c>
      <c r="O263" s="13"/>
      <c r="P263" s="13"/>
      <c r="Q263" s="13" t="s">
        <v>1030</v>
      </c>
      <c r="R263" s="13">
        <v>161</v>
      </c>
      <c r="S263" s="13" t="s">
        <v>43</v>
      </c>
      <c r="T263" s="13"/>
      <c r="U263" s="13"/>
      <c r="V263" s="13"/>
      <c r="W263" s="13" t="s">
        <v>1050</v>
      </c>
      <c r="X263" s="13" t="s">
        <v>1045</v>
      </c>
    </row>
    <row r="264" s="3" customFormat="1" ht="60" spans="1:24">
      <c r="A264" s="13">
        <v>2020</v>
      </c>
      <c r="B264" s="13" t="s">
        <v>32</v>
      </c>
      <c r="C264" s="13" t="s">
        <v>1051</v>
      </c>
      <c r="D264" s="13" t="s">
        <v>1052</v>
      </c>
      <c r="E264" s="13" t="s">
        <v>1027</v>
      </c>
      <c r="F264" s="13" t="s">
        <v>1028</v>
      </c>
      <c r="G264" s="14" t="s">
        <v>1053</v>
      </c>
      <c r="H264" s="13" t="s">
        <v>703</v>
      </c>
      <c r="I264" s="13">
        <v>3</v>
      </c>
      <c r="J264" s="13" t="s">
        <v>39</v>
      </c>
      <c r="K264" s="13" t="s">
        <v>1029</v>
      </c>
      <c r="L264" s="13" t="s">
        <v>41</v>
      </c>
      <c r="M264" s="13">
        <v>112</v>
      </c>
      <c r="N264" s="13">
        <v>112</v>
      </c>
      <c r="O264" s="13"/>
      <c r="P264" s="13"/>
      <c r="Q264" s="13" t="s">
        <v>1030</v>
      </c>
      <c r="R264" s="13">
        <v>243</v>
      </c>
      <c r="S264" s="13" t="s">
        <v>43</v>
      </c>
      <c r="T264" s="13"/>
      <c r="U264" s="13"/>
      <c r="V264" s="13"/>
      <c r="W264" s="13" t="s">
        <v>1054</v>
      </c>
      <c r="X264" s="13" t="s">
        <v>1045</v>
      </c>
    </row>
    <row r="265" s="3" customFormat="1" ht="72" spans="1:24">
      <c r="A265" s="13">
        <v>2020</v>
      </c>
      <c r="B265" s="13" t="s">
        <v>32</v>
      </c>
      <c r="C265" s="13" t="s">
        <v>1055</v>
      </c>
      <c r="D265" s="13" t="s">
        <v>1056</v>
      </c>
      <c r="E265" s="13" t="s">
        <v>1027</v>
      </c>
      <c r="F265" s="13" t="s">
        <v>1028</v>
      </c>
      <c r="G265" s="14" t="s">
        <v>1057</v>
      </c>
      <c r="H265" s="13" t="s">
        <v>703</v>
      </c>
      <c r="I265" s="13">
        <v>1</v>
      </c>
      <c r="J265" s="13" t="s">
        <v>39</v>
      </c>
      <c r="K265" s="13" t="s">
        <v>1029</v>
      </c>
      <c r="L265" s="13" t="s">
        <v>41</v>
      </c>
      <c r="M265" s="13">
        <v>29.87</v>
      </c>
      <c r="N265" s="13">
        <v>29.87</v>
      </c>
      <c r="O265" s="13"/>
      <c r="P265" s="13"/>
      <c r="Q265" s="13" t="s">
        <v>209</v>
      </c>
      <c r="R265" s="13">
        <v>26</v>
      </c>
      <c r="S265" s="13" t="s">
        <v>43</v>
      </c>
      <c r="T265" s="13"/>
      <c r="U265" s="13"/>
      <c r="V265" s="13"/>
      <c r="W265" s="13" t="s">
        <v>1058</v>
      </c>
      <c r="X265" s="13" t="s">
        <v>126</v>
      </c>
    </row>
    <row r="266" s="3" customFormat="1" ht="74" customHeight="1" spans="1:24">
      <c r="A266" s="13">
        <v>2020</v>
      </c>
      <c r="B266" s="13" t="s">
        <v>32</v>
      </c>
      <c r="C266" s="13" t="s">
        <v>1059</v>
      </c>
      <c r="D266" s="13" t="s">
        <v>1060</v>
      </c>
      <c r="E266" s="13" t="s">
        <v>1061</v>
      </c>
      <c r="F266" s="13" t="s">
        <v>1028</v>
      </c>
      <c r="G266" s="14" t="s">
        <v>763</v>
      </c>
      <c r="H266" s="13" t="s">
        <v>703</v>
      </c>
      <c r="I266" s="13">
        <v>1</v>
      </c>
      <c r="J266" s="13" t="s">
        <v>39</v>
      </c>
      <c r="K266" s="13" t="s">
        <v>1029</v>
      </c>
      <c r="L266" s="13" t="s">
        <v>41</v>
      </c>
      <c r="M266" s="13">
        <v>200</v>
      </c>
      <c r="N266" s="13">
        <v>200</v>
      </c>
      <c r="O266" s="13"/>
      <c r="P266" s="13"/>
      <c r="Q266" s="13" t="s">
        <v>256</v>
      </c>
      <c r="R266" s="13">
        <v>65</v>
      </c>
      <c r="S266" s="13" t="s">
        <v>43</v>
      </c>
      <c r="T266" s="13"/>
      <c r="U266" s="13"/>
      <c r="V266" s="13"/>
      <c r="W266" s="13" t="s">
        <v>1062</v>
      </c>
      <c r="X266" s="13" t="s">
        <v>243</v>
      </c>
    </row>
    <row r="267" s="3" customFormat="1" ht="84" customHeight="1" spans="1:24">
      <c r="A267" s="13">
        <v>2020</v>
      </c>
      <c r="B267" s="13" t="s">
        <v>32</v>
      </c>
      <c r="C267" s="13" t="s">
        <v>1063</v>
      </c>
      <c r="D267" s="13" t="s">
        <v>1064</v>
      </c>
      <c r="E267" s="13" t="s">
        <v>1061</v>
      </c>
      <c r="F267" s="13" t="s">
        <v>1028</v>
      </c>
      <c r="G267" s="14" t="s">
        <v>1065</v>
      </c>
      <c r="H267" s="13" t="s">
        <v>703</v>
      </c>
      <c r="I267" s="13">
        <v>1</v>
      </c>
      <c r="J267" s="13" t="s">
        <v>39</v>
      </c>
      <c r="K267" s="13" t="s">
        <v>1029</v>
      </c>
      <c r="L267" s="13" t="s">
        <v>41</v>
      </c>
      <c r="M267" s="13">
        <v>74</v>
      </c>
      <c r="N267" s="13">
        <v>74</v>
      </c>
      <c r="O267" s="13"/>
      <c r="P267" s="13"/>
      <c r="Q267" s="13" t="s">
        <v>1066</v>
      </c>
      <c r="R267" s="13">
        <v>64</v>
      </c>
      <c r="S267" s="13" t="s">
        <v>43</v>
      </c>
      <c r="T267" s="13"/>
      <c r="U267" s="13"/>
      <c r="V267" s="13"/>
      <c r="W267" s="13" t="s">
        <v>1067</v>
      </c>
      <c r="X267" s="13" t="s">
        <v>106</v>
      </c>
    </row>
    <row r="268" s="3" customFormat="1" ht="60" spans="1:24">
      <c r="A268" s="13">
        <v>2020</v>
      </c>
      <c r="B268" s="13" t="s">
        <v>32</v>
      </c>
      <c r="C268" s="13" t="s">
        <v>1068</v>
      </c>
      <c r="D268" s="13" t="s">
        <v>1069</v>
      </c>
      <c r="E268" s="13" t="s">
        <v>1061</v>
      </c>
      <c r="F268" s="13" t="s">
        <v>1028</v>
      </c>
      <c r="G268" s="14" t="s">
        <v>763</v>
      </c>
      <c r="H268" s="13" t="s">
        <v>703</v>
      </c>
      <c r="I268" s="13">
        <v>1</v>
      </c>
      <c r="J268" s="13" t="s">
        <v>39</v>
      </c>
      <c r="K268" s="13" t="s">
        <v>1029</v>
      </c>
      <c r="L268" s="13" t="s">
        <v>41</v>
      </c>
      <c r="M268" s="13">
        <v>50</v>
      </c>
      <c r="N268" s="13">
        <v>50</v>
      </c>
      <c r="O268" s="13"/>
      <c r="P268" s="13"/>
      <c r="Q268" s="13" t="s">
        <v>1066</v>
      </c>
      <c r="R268" s="13">
        <v>1595</v>
      </c>
      <c r="S268" s="13" t="s">
        <v>43</v>
      </c>
      <c r="T268" s="13"/>
      <c r="U268" s="13"/>
      <c r="V268" s="13"/>
      <c r="W268" s="13" t="s">
        <v>1070</v>
      </c>
      <c r="X268" s="13" t="s">
        <v>106</v>
      </c>
    </row>
    <row r="269" s="3" customFormat="1" ht="60" spans="1:24">
      <c r="A269" s="13">
        <v>2020</v>
      </c>
      <c r="B269" s="13" t="s">
        <v>32</v>
      </c>
      <c r="C269" s="13" t="s">
        <v>1071</v>
      </c>
      <c r="D269" s="13" t="s">
        <v>1072</v>
      </c>
      <c r="E269" s="13" t="s">
        <v>1061</v>
      </c>
      <c r="F269" s="13" t="s">
        <v>1028</v>
      </c>
      <c r="G269" s="14" t="s">
        <v>281</v>
      </c>
      <c r="H269" s="13" t="s">
        <v>703</v>
      </c>
      <c r="I269" s="13">
        <v>1</v>
      </c>
      <c r="J269" s="13" t="s">
        <v>39</v>
      </c>
      <c r="K269" s="13" t="s">
        <v>1029</v>
      </c>
      <c r="L269" s="13" t="s">
        <v>41</v>
      </c>
      <c r="M269" s="13">
        <v>50</v>
      </c>
      <c r="N269" s="13">
        <v>50</v>
      </c>
      <c r="O269" s="13"/>
      <c r="P269" s="13"/>
      <c r="Q269" s="13" t="s">
        <v>1066</v>
      </c>
      <c r="R269" s="13">
        <v>1369</v>
      </c>
      <c r="S269" s="13" t="s">
        <v>43</v>
      </c>
      <c r="T269" s="13"/>
      <c r="U269" s="13"/>
      <c r="V269" s="13"/>
      <c r="W269" s="13" t="s">
        <v>1070</v>
      </c>
      <c r="X269" s="13" t="s">
        <v>126</v>
      </c>
    </row>
    <row r="270" s="3" customFormat="1" ht="72" spans="1:24">
      <c r="A270" s="13">
        <v>2020</v>
      </c>
      <c r="B270" s="13" t="s">
        <v>32</v>
      </c>
      <c r="C270" s="13" t="s">
        <v>1073</v>
      </c>
      <c r="D270" s="13" t="s">
        <v>1074</v>
      </c>
      <c r="E270" s="13" t="s">
        <v>1075</v>
      </c>
      <c r="F270" s="13" t="s">
        <v>1028</v>
      </c>
      <c r="G270" s="14" t="s">
        <v>763</v>
      </c>
      <c r="H270" s="13" t="s">
        <v>703</v>
      </c>
      <c r="I270" s="13">
        <v>1</v>
      </c>
      <c r="J270" s="13" t="s">
        <v>39</v>
      </c>
      <c r="K270" s="13" t="s">
        <v>1029</v>
      </c>
      <c r="L270" s="13" t="s">
        <v>41</v>
      </c>
      <c r="M270" s="13">
        <v>98.5</v>
      </c>
      <c r="N270" s="13">
        <v>98.5</v>
      </c>
      <c r="O270" s="13"/>
      <c r="P270" s="13"/>
      <c r="Q270" s="13" t="s">
        <v>378</v>
      </c>
      <c r="R270" s="13">
        <v>369</v>
      </c>
      <c r="S270" s="13" t="s">
        <v>43</v>
      </c>
      <c r="T270" s="13"/>
      <c r="U270" s="13"/>
      <c r="V270" s="13"/>
      <c r="W270" s="13" t="s">
        <v>1076</v>
      </c>
      <c r="X270" s="13" t="s">
        <v>1045</v>
      </c>
    </row>
    <row r="271" s="3" customFormat="1" ht="36" spans="1:24">
      <c r="A271" s="13">
        <v>2020</v>
      </c>
      <c r="B271" s="13" t="s">
        <v>32</v>
      </c>
      <c r="C271" s="13" t="s">
        <v>1077</v>
      </c>
      <c r="D271" s="13" t="s">
        <v>1078</v>
      </c>
      <c r="E271" s="13" t="s">
        <v>1061</v>
      </c>
      <c r="F271" s="13" t="s">
        <v>1028</v>
      </c>
      <c r="G271" s="14" t="s">
        <v>581</v>
      </c>
      <c r="H271" s="13" t="s">
        <v>703</v>
      </c>
      <c r="I271" s="13">
        <v>1</v>
      </c>
      <c r="J271" s="13" t="s">
        <v>39</v>
      </c>
      <c r="K271" s="13" t="s">
        <v>1029</v>
      </c>
      <c r="L271" s="13" t="s">
        <v>41</v>
      </c>
      <c r="M271" s="26">
        <v>29.97</v>
      </c>
      <c r="N271" s="26">
        <v>29.97</v>
      </c>
      <c r="O271" s="13"/>
      <c r="P271" s="13"/>
      <c r="Q271" s="13" t="s">
        <v>378</v>
      </c>
      <c r="R271" s="13">
        <v>236</v>
      </c>
      <c r="S271" s="13" t="s">
        <v>43</v>
      </c>
      <c r="T271" s="13"/>
      <c r="U271" s="13"/>
      <c r="V271" s="13"/>
      <c r="W271" s="13" t="s">
        <v>1079</v>
      </c>
      <c r="X271" s="13" t="s">
        <v>243</v>
      </c>
    </row>
    <row r="272" s="3" customFormat="1" ht="48" spans="1:24">
      <c r="A272" s="13">
        <v>2020</v>
      </c>
      <c r="B272" s="13" t="s">
        <v>32</v>
      </c>
      <c r="C272" s="13" t="s">
        <v>1080</v>
      </c>
      <c r="D272" s="13" t="s">
        <v>1081</v>
      </c>
      <c r="E272" s="13" t="s">
        <v>1061</v>
      </c>
      <c r="F272" s="13" t="s">
        <v>1028</v>
      </c>
      <c r="G272" s="14" t="s">
        <v>1082</v>
      </c>
      <c r="H272" s="13" t="s">
        <v>703</v>
      </c>
      <c r="I272" s="13">
        <v>1</v>
      </c>
      <c r="J272" s="13" t="s">
        <v>39</v>
      </c>
      <c r="K272" s="13" t="s">
        <v>1029</v>
      </c>
      <c r="L272" s="13" t="s">
        <v>41</v>
      </c>
      <c r="M272" s="26">
        <v>49.53</v>
      </c>
      <c r="N272" s="26">
        <v>49.53</v>
      </c>
      <c r="O272" s="13"/>
      <c r="P272" s="13"/>
      <c r="Q272" s="13" t="s">
        <v>378</v>
      </c>
      <c r="R272" s="13">
        <v>350</v>
      </c>
      <c r="S272" s="13" t="s">
        <v>43</v>
      </c>
      <c r="T272" s="13"/>
      <c r="U272" s="13"/>
      <c r="V272" s="13"/>
      <c r="W272" s="13" t="s">
        <v>1083</v>
      </c>
      <c r="X272" s="13" t="s">
        <v>243</v>
      </c>
    </row>
    <row r="273" s="3" customFormat="1" ht="36" spans="1:24">
      <c r="A273" s="13">
        <v>2020</v>
      </c>
      <c r="B273" s="13" t="s">
        <v>32</v>
      </c>
      <c r="C273" s="13" t="s">
        <v>1084</v>
      </c>
      <c r="D273" s="13" t="s">
        <v>1085</v>
      </c>
      <c r="E273" s="13" t="s">
        <v>1061</v>
      </c>
      <c r="F273" s="13" t="s">
        <v>1028</v>
      </c>
      <c r="G273" s="14" t="s">
        <v>407</v>
      </c>
      <c r="H273" s="13" t="s">
        <v>703</v>
      </c>
      <c r="I273" s="13">
        <v>1</v>
      </c>
      <c r="J273" s="13" t="s">
        <v>39</v>
      </c>
      <c r="K273" s="13" t="s">
        <v>1029</v>
      </c>
      <c r="L273" s="13" t="s">
        <v>41</v>
      </c>
      <c r="M273" s="26">
        <v>38.99</v>
      </c>
      <c r="N273" s="26">
        <v>38.99</v>
      </c>
      <c r="O273" s="13"/>
      <c r="P273" s="13"/>
      <c r="Q273" s="13" t="s">
        <v>378</v>
      </c>
      <c r="R273" s="13">
        <v>320</v>
      </c>
      <c r="S273" s="13" t="s">
        <v>43</v>
      </c>
      <c r="T273" s="13"/>
      <c r="U273" s="13"/>
      <c r="V273" s="13"/>
      <c r="W273" s="13" t="s">
        <v>1086</v>
      </c>
      <c r="X273" s="13" t="s">
        <v>243</v>
      </c>
    </row>
    <row r="274" s="3" customFormat="1" ht="72" spans="1:24">
      <c r="A274" s="13">
        <v>2020</v>
      </c>
      <c r="B274" s="13" t="s">
        <v>32</v>
      </c>
      <c r="C274" s="13" t="s">
        <v>1087</v>
      </c>
      <c r="D274" s="13" t="s">
        <v>1088</v>
      </c>
      <c r="E274" s="13" t="s">
        <v>1027</v>
      </c>
      <c r="F274" s="13" t="s">
        <v>1028</v>
      </c>
      <c r="G274" s="14" t="s">
        <v>763</v>
      </c>
      <c r="H274" s="13" t="s">
        <v>703</v>
      </c>
      <c r="I274" s="13">
        <v>5</v>
      </c>
      <c r="J274" s="13" t="s">
        <v>39</v>
      </c>
      <c r="K274" s="13" t="s">
        <v>1029</v>
      </c>
      <c r="L274" s="13" t="s">
        <v>41</v>
      </c>
      <c r="M274" s="13">
        <v>90</v>
      </c>
      <c r="N274" s="13">
        <v>90</v>
      </c>
      <c r="O274" s="13"/>
      <c r="P274" s="13"/>
      <c r="Q274" s="13" t="s">
        <v>655</v>
      </c>
      <c r="R274" s="13">
        <v>250</v>
      </c>
      <c r="S274" s="13" t="s">
        <v>43</v>
      </c>
      <c r="T274" s="13"/>
      <c r="U274" s="13"/>
      <c r="V274" s="13"/>
      <c r="W274" s="13" t="s">
        <v>1089</v>
      </c>
      <c r="X274" s="13" t="s">
        <v>1045</v>
      </c>
    </row>
    <row r="275" s="3" customFormat="1" ht="36" spans="1:24">
      <c r="A275" s="13">
        <v>2020</v>
      </c>
      <c r="B275" s="13" t="s">
        <v>32</v>
      </c>
      <c r="C275" s="13" t="s">
        <v>1090</v>
      </c>
      <c r="D275" s="13" t="s">
        <v>1091</v>
      </c>
      <c r="E275" s="13" t="s">
        <v>1061</v>
      </c>
      <c r="F275" s="13" t="s">
        <v>1028</v>
      </c>
      <c r="G275" s="14" t="s">
        <v>1092</v>
      </c>
      <c r="H275" s="13" t="s">
        <v>703</v>
      </c>
      <c r="I275" s="13">
        <v>3</v>
      </c>
      <c r="J275" s="13" t="s">
        <v>39</v>
      </c>
      <c r="K275" s="13" t="s">
        <v>1029</v>
      </c>
      <c r="L275" s="13" t="s">
        <v>41</v>
      </c>
      <c r="M275" s="13">
        <v>67</v>
      </c>
      <c r="N275" s="13">
        <v>67</v>
      </c>
      <c r="O275" s="13"/>
      <c r="P275" s="13"/>
      <c r="Q275" s="13" t="s">
        <v>655</v>
      </c>
      <c r="R275" s="13">
        <v>1818</v>
      </c>
      <c r="S275" s="13" t="s">
        <v>43</v>
      </c>
      <c r="T275" s="13"/>
      <c r="U275" s="13"/>
      <c r="V275" s="13"/>
      <c r="W275" s="13" t="s">
        <v>1093</v>
      </c>
      <c r="X275" s="13" t="s">
        <v>1045</v>
      </c>
    </row>
    <row r="276" s="3" customFormat="1" ht="48" spans="1:24">
      <c r="A276" s="13">
        <v>2020</v>
      </c>
      <c r="B276" s="13" t="s">
        <v>32</v>
      </c>
      <c r="C276" s="13" t="s">
        <v>1094</v>
      </c>
      <c r="D276" s="13" t="s">
        <v>1095</v>
      </c>
      <c r="E276" s="13" t="s">
        <v>1096</v>
      </c>
      <c r="F276" s="13" t="s">
        <v>1028</v>
      </c>
      <c r="G276" s="14" t="s">
        <v>638</v>
      </c>
      <c r="H276" s="13" t="s">
        <v>1097</v>
      </c>
      <c r="I276" s="13">
        <v>2</v>
      </c>
      <c r="J276" s="13" t="s">
        <v>39</v>
      </c>
      <c r="K276" s="13" t="s">
        <v>1029</v>
      </c>
      <c r="L276" s="13" t="s">
        <v>41</v>
      </c>
      <c r="M276" s="23">
        <v>57.3</v>
      </c>
      <c r="N276" s="23">
        <v>57.3</v>
      </c>
      <c r="O276" s="13"/>
      <c r="P276" s="13"/>
      <c r="Q276" s="13" t="s">
        <v>1098</v>
      </c>
      <c r="R276" s="13">
        <v>1818</v>
      </c>
      <c r="S276" s="13" t="s">
        <v>43</v>
      </c>
      <c r="T276" s="13"/>
      <c r="U276" s="13"/>
      <c r="V276" s="13"/>
      <c r="W276" s="13" t="s">
        <v>1099</v>
      </c>
      <c r="X276" s="13"/>
    </row>
    <row r="277" s="3" customFormat="1" ht="108" customHeight="1" spans="1:24">
      <c r="A277" s="13">
        <v>2020</v>
      </c>
      <c r="B277" s="13" t="s">
        <v>32</v>
      </c>
      <c r="C277" s="13" t="s">
        <v>1100</v>
      </c>
      <c r="D277" s="13" t="s">
        <v>1101</v>
      </c>
      <c r="E277" s="13" t="s">
        <v>1075</v>
      </c>
      <c r="F277" s="13" t="s">
        <v>1028</v>
      </c>
      <c r="G277" s="14" t="s">
        <v>1102</v>
      </c>
      <c r="H277" s="13" t="s">
        <v>38</v>
      </c>
      <c r="I277" s="13">
        <v>1550</v>
      </c>
      <c r="J277" s="13" t="s">
        <v>39</v>
      </c>
      <c r="K277" s="13" t="s">
        <v>1029</v>
      </c>
      <c r="L277" s="13" t="s">
        <v>41</v>
      </c>
      <c r="M277" s="13">
        <v>59.4</v>
      </c>
      <c r="N277" s="13">
        <v>59.4</v>
      </c>
      <c r="O277" s="13"/>
      <c r="P277" s="13"/>
      <c r="Q277" s="13"/>
      <c r="R277" s="13"/>
      <c r="S277" s="13" t="s">
        <v>43</v>
      </c>
      <c r="T277" s="13"/>
      <c r="U277" s="13"/>
      <c r="V277" s="13"/>
      <c r="W277" s="13" t="s">
        <v>1103</v>
      </c>
      <c r="X277" s="13" t="s">
        <v>1045</v>
      </c>
    </row>
    <row r="278" s="3" customFormat="1" ht="96" customHeight="1" spans="1:24">
      <c r="A278" s="13">
        <v>2020</v>
      </c>
      <c r="B278" s="13" t="s">
        <v>32</v>
      </c>
      <c r="C278" s="13" t="s">
        <v>1104</v>
      </c>
      <c r="D278" s="13" t="s">
        <v>1105</v>
      </c>
      <c r="E278" s="13" t="s">
        <v>1061</v>
      </c>
      <c r="F278" s="13" t="s">
        <v>1028</v>
      </c>
      <c r="G278" s="14" t="s">
        <v>763</v>
      </c>
      <c r="H278" s="13" t="s">
        <v>703</v>
      </c>
      <c r="I278" s="13">
        <v>18</v>
      </c>
      <c r="J278" s="13" t="s">
        <v>39</v>
      </c>
      <c r="K278" s="13" t="s">
        <v>1029</v>
      </c>
      <c r="L278" s="13" t="s">
        <v>41</v>
      </c>
      <c r="M278" s="13">
        <v>75</v>
      </c>
      <c r="N278" s="13">
        <v>75</v>
      </c>
      <c r="O278" s="13"/>
      <c r="P278" s="13"/>
      <c r="Q278" s="13"/>
      <c r="R278" s="13"/>
      <c r="S278" s="13" t="s">
        <v>43</v>
      </c>
      <c r="T278" s="13"/>
      <c r="U278" s="13"/>
      <c r="V278" s="13"/>
      <c r="W278" s="13" t="s">
        <v>1106</v>
      </c>
      <c r="X278" s="13" t="s">
        <v>1045</v>
      </c>
    </row>
    <row r="279" s="3" customFormat="1" ht="36" spans="1:24">
      <c r="A279" s="13">
        <v>2020</v>
      </c>
      <c r="B279" s="13" t="s">
        <v>32</v>
      </c>
      <c r="C279" s="13" t="s">
        <v>1107</v>
      </c>
      <c r="D279" s="13" t="s">
        <v>1108</v>
      </c>
      <c r="E279" s="13" t="s">
        <v>1061</v>
      </c>
      <c r="F279" s="13" t="s">
        <v>1028</v>
      </c>
      <c r="G279" s="14" t="s">
        <v>1109</v>
      </c>
      <c r="H279" s="13" t="s">
        <v>703</v>
      </c>
      <c r="I279" s="13">
        <v>5</v>
      </c>
      <c r="J279" s="13" t="s">
        <v>39</v>
      </c>
      <c r="K279" s="13" t="s">
        <v>1029</v>
      </c>
      <c r="L279" s="13" t="s">
        <v>41</v>
      </c>
      <c r="M279" s="13">
        <v>29.49</v>
      </c>
      <c r="N279" s="13">
        <v>29.49</v>
      </c>
      <c r="O279" s="13"/>
      <c r="P279" s="13"/>
      <c r="Q279" s="13" t="s">
        <v>1110</v>
      </c>
      <c r="R279" s="13">
        <v>2370</v>
      </c>
      <c r="S279" s="13" t="s">
        <v>43</v>
      </c>
      <c r="T279" s="13"/>
      <c r="U279" s="13"/>
      <c r="V279" s="13"/>
      <c r="W279" s="13" t="s">
        <v>1111</v>
      </c>
      <c r="X279" s="13" t="s">
        <v>126</v>
      </c>
    </row>
    <row r="280" s="3" customFormat="1" ht="60" spans="1:24">
      <c r="A280" s="13">
        <v>2020</v>
      </c>
      <c r="B280" s="13" t="s">
        <v>32</v>
      </c>
      <c r="C280" s="13" t="s">
        <v>1112</v>
      </c>
      <c r="D280" s="13" t="s">
        <v>1113</v>
      </c>
      <c r="E280" s="13" t="s">
        <v>1114</v>
      </c>
      <c r="F280" s="13" t="s">
        <v>36</v>
      </c>
      <c r="G280" s="14" t="s">
        <v>763</v>
      </c>
      <c r="H280" s="13" t="s">
        <v>38</v>
      </c>
      <c r="I280" s="13">
        <v>750</v>
      </c>
      <c r="J280" s="13" t="s">
        <v>39</v>
      </c>
      <c r="K280" s="13" t="s">
        <v>40</v>
      </c>
      <c r="L280" s="13" t="s">
        <v>41</v>
      </c>
      <c r="M280" s="13">
        <v>47.09</v>
      </c>
      <c r="N280" s="13">
        <v>47.09</v>
      </c>
      <c r="O280" s="13"/>
      <c r="P280" s="13"/>
      <c r="Q280" s="13" t="s">
        <v>1110</v>
      </c>
      <c r="R280" s="13"/>
      <c r="S280" s="13" t="s">
        <v>43</v>
      </c>
      <c r="T280" s="13"/>
      <c r="U280" s="13"/>
      <c r="V280" s="13"/>
      <c r="W280" s="13" t="s">
        <v>1115</v>
      </c>
      <c r="X280" s="13" t="s">
        <v>243</v>
      </c>
    </row>
    <row r="281" s="3" customFormat="1" ht="108" spans="1:24">
      <c r="A281" s="13">
        <v>2020</v>
      </c>
      <c r="B281" s="13" t="s">
        <v>32</v>
      </c>
      <c r="C281" s="13" t="s">
        <v>1116</v>
      </c>
      <c r="D281" s="13" t="s">
        <v>1117</v>
      </c>
      <c r="E281" s="13" t="s">
        <v>1118</v>
      </c>
      <c r="F281" s="13" t="s">
        <v>36</v>
      </c>
      <c r="G281" s="14" t="s">
        <v>763</v>
      </c>
      <c r="H281" s="13" t="s">
        <v>703</v>
      </c>
      <c r="I281" s="13">
        <v>1</v>
      </c>
      <c r="J281" s="13" t="s">
        <v>39</v>
      </c>
      <c r="K281" s="13" t="s">
        <v>40</v>
      </c>
      <c r="L281" s="13" t="s">
        <v>41</v>
      </c>
      <c r="M281" s="13">
        <v>21.4</v>
      </c>
      <c r="N281" s="13">
        <v>21.4</v>
      </c>
      <c r="O281" s="13"/>
      <c r="P281" s="13"/>
      <c r="Q281" s="13" t="s">
        <v>1110</v>
      </c>
      <c r="R281" s="13"/>
      <c r="S281" s="13" t="s">
        <v>43</v>
      </c>
      <c r="T281" s="13"/>
      <c r="U281" s="13"/>
      <c r="V281" s="13"/>
      <c r="W281" s="13" t="s">
        <v>1119</v>
      </c>
      <c r="X281" s="13" t="s">
        <v>243</v>
      </c>
    </row>
    <row r="282" s="3" customFormat="1" ht="48" spans="1:24">
      <c r="A282" s="13">
        <v>2020</v>
      </c>
      <c r="B282" s="13" t="s">
        <v>32</v>
      </c>
      <c r="C282" s="13" t="s">
        <v>1120</v>
      </c>
      <c r="D282" s="13" t="s">
        <v>1121</v>
      </c>
      <c r="E282" s="13" t="s">
        <v>1122</v>
      </c>
      <c r="F282" s="13" t="s">
        <v>36</v>
      </c>
      <c r="G282" s="14" t="s">
        <v>1123</v>
      </c>
      <c r="H282" s="13" t="s">
        <v>38</v>
      </c>
      <c r="I282" s="13">
        <v>4100</v>
      </c>
      <c r="J282" s="13" t="s">
        <v>39</v>
      </c>
      <c r="K282" s="13" t="s">
        <v>40</v>
      </c>
      <c r="L282" s="13" t="s">
        <v>41</v>
      </c>
      <c r="M282" s="13">
        <v>14.24</v>
      </c>
      <c r="N282" s="13">
        <v>14.24</v>
      </c>
      <c r="O282" s="13"/>
      <c r="P282" s="13"/>
      <c r="Q282" s="13" t="s">
        <v>1110</v>
      </c>
      <c r="R282" s="13"/>
      <c r="S282" s="13" t="s">
        <v>43</v>
      </c>
      <c r="T282" s="13"/>
      <c r="U282" s="13"/>
      <c r="V282" s="13"/>
      <c r="W282" s="13" t="s">
        <v>1124</v>
      </c>
      <c r="X282" s="13" t="s">
        <v>243</v>
      </c>
    </row>
    <row r="283" s="3" customFormat="1" ht="60" spans="1:24">
      <c r="A283" s="13">
        <v>2020</v>
      </c>
      <c r="B283" s="13" t="s">
        <v>32</v>
      </c>
      <c r="C283" s="13" t="s">
        <v>1125</v>
      </c>
      <c r="D283" s="13" t="s">
        <v>1126</v>
      </c>
      <c r="E283" s="13" t="s">
        <v>1075</v>
      </c>
      <c r="F283" s="13" t="s">
        <v>36</v>
      </c>
      <c r="G283" s="14" t="s">
        <v>763</v>
      </c>
      <c r="H283" s="13" t="s">
        <v>38</v>
      </c>
      <c r="I283" s="13">
        <v>825</v>
      </c>
      <c r="J283" s="13" t="s">
        <v>39</v>
      </c>
      <c r="K283" s="13" t="s">
        <v>40</v>
      </c>
      <c r="L283" s="13" t="s">
        <v>41</v>
      </c>
      <c r="M283" s="13">
        <v>53.96</v>
      </c>
      <c r="N283" s="13">
        <v>53.96</v>
      </c>
      <c r="O283" s="13"/>
      <c r="P283" s="13"/>
      <c r="Q283" s="13" t="s">
        <v>1110</v>
      </c>
      <c r="R283" s="13">
        <v>83</v>
      </c>
      <c r="S283" s="13" t="s">
        <v>43</v>
      </c>
      <c r="T283" s="13"/>
      <c r="U283" s="13"/>
      <c r="V283" s="13"/>
      <c r="W283" s="13" t="s">
        <v>1127</v>
      </c>
      <c r="X283" s="13" t="s">
        <v>243</v>
      </c>
    </row>
    <row r="284" s="3" customFormat="1" ht="72" spans="1:24">
      <c r="A284" s="13">
        <v>2020</v>
      </c>
      <c r="B284" s="13" t="s">
        <v>32</v>
      </c>
      <c r="C284" s="13" t="s">
        <v>1128</v>
      </c>
      <c r="D284" s="13" t="s">
        <v>1129</v>
      </c>
      <c r="E284" s="13" t="s">
        <v>1130</v>
      </c>
      <c r="F284" s="13" t="s">
        <v>36</v>
      </c>
      <c r="G284" s="14" t="s">
        <v>763</v>
      </c>
      <c r="H284" s="13" t="s">
        <v>703</v>
      </c>
      <c r="I284" s="13">
        <v>1</v>
      </c>
      <c r="J284" s="13" t="s">
        <v>39</v>
      </c>
      <c r="K284" s="13" t="s">
        <v>40</v>
      </c>
      <c r="L284" s="13" t="s">
        <v>41</v>
      </c>
      <c r="M284" s="13">
        <v>35.89</v>
      </c>
      <c r="N284" s="13">
        <v>35.89</v>
      </c>
      <c r="O284" s="13"/>
      <c r="P284" s="13"/>
      <c r="Q284" s="13" t="s">
        <v>1110</v>
      </c>
      <c r="R284" s="13">
        <v>83</v>
      </c>
      <c r="S284" s="13" t="s">
        <v>43</v>
      </c>
      <c r="T284" s="13"/>
      <c r="U284" s="13"/>
      <c r="V284" s="13"/>
      <c r="W284" s="13" t="s">
        <v>1131</v>
      </c>
      <c r="X284" s="13" t="s">
        <v>243</v>
      </c>
    </row>
    <row r="285" s="3" customFormat="1" ht="74" customHeight="1" spans="1:24">
      <c r="A285" s="13">
        <v>2020</v>
      </c>
      <c r="B285" s="13" t="s">
        <v>32</v>
      </c>
      <c r="C285" s="13" t="s">
        <v>1132</v>
      </c>
      <c r="D285" s="13" t="s">
        <v>1133</v>
      </c>
      <c r="E285" s="13" t="s">
        <v>1134</v>
      </c>
      <c r="F285" s="13" t="s">
        <v>36</v>
      </c>
      <c r="G285" s="14" t="s">
        <v>763</v>
      </c>
      <c r="H285" s="13" t="s">
        <v>1049</v>
      </c>
      <c r="I285" s="13">
        <v>1</v>
      </c>
      <c r="J285" s="13" t="s">
        <v>39</v>
      </c>
      <c r="K285" s="13" t="s">
        <v>40</v>
      </c>
      <c r="L285" s="13" t="s">
        <v>41</v>
      </c>
      <c r="M285" s="13">
        <v>15.6</v>
      </c>
      <c r="N285" s="13">
        <v>15.6</v>
      </c>
      <c r="O285" s="13"/>
      <c r="P285" s="13"/>
      <c r="Q285" s="13" t="s">
        <v>1110</v>
      </c>
      <c r="R285" s="13">
        <v>83</v>
      </c>
      <c r="S285" s="13" t="s">
        <v>43</v>
      </c>
      <c r="T285" s="13"/>
      <c r="U285" s="13"/>
      <c r="V285" s="13"/>
      <c r="W285" s="13" t="s">
        <v>1135</v>
      </c>
      <c r="X285" s="13" t="s">
        <v>243</v>
      </c>
    </row>
    <row r="286" s="3" customFormat="1" ht="48" spans="1:24">
      <c r="A286" s="13">
        <v>2020</v>
      </c>
      <c r="B286" s="13" t="s">
        <v>32</v>
      </c>
      <c r="C286" s="13" t="s">
        <v>1136</v>
      </c>
      <c r="D286" s="13" t="s">
        <v>1137</v>
      </c>
      <c r="E286" s="13" t="s">
        <v>1096</v>
      </c>
      <c r="F286" s="13" t="s">
        <v>36</v>
      </c>
      <c r="G286" s="14" t="s">
        <v>763</v>
      </c>
      <c r="H286" s="13" t="s">
        <v>38</v>
      </c>
      <c r="I286" s="13">
        <v>8200</v>
      </c>
      <c r="J286" s="13" t="s">
        <v>39</v>
      </c>
      <c r="K286" s="13" t="s">
        <v>40</v>
      </c>
      <c r="L286" s="13" t="s">
        <v>41</v>
      </c>
      <c r="M286" s="13">
        <v>28.64</v>
      </c>
      <c r="N286" s="13">
        <v>28.64</v>
      </c>
      <c r="O286" s="13"/>
      <c r="P286" s="13"/>
      <c r="Q286" s="13" t="s">
        <v>1110</v>
      </c>
      <c r="R286" s="13">
        <v>83</v>
      </c>
      <c r="S286" s="13" t="s">
        <v>43</v>
      </c>
      <c r="T286" s="13"/>
      <c r="U286" s="13"/>
      <c r="V286" s="13"/>
      <c r="W286" s="13" t="s">
        <v>1138</v>
      </c>
      <c r="X286" s="13" t="s">
        <v>243</v>
      </c>
    </row>
    <row r="287" s="3" customFormat="1" ht="74" customHeight="1" spans="1:24">
      <c r="A287" s="13">
        <v>2020</v>
      </c>
      <c r="B287" s="13" t="s">
        <v>32</v>
      </c>
      <c r="C287" s="13" t="s">
        <v>1139</v>
      </c>
      <c r="D287" s="13" t="s">
        <v>1140</v>
      </c>
      <c r="E287" s="13" t="s">
        <v>1075</v>
      </c>
      <c r="F287" s="13" t="s">
        <v>36</v>
      </c>
      <c r="G287" s="14" t="s">
        <v>763</v>
      </c>
      <c r="H287" s="13" t="s">
        <v>38</v>
      </c>
      <c r="I287" s="13">
        <v>2200</v>
      </c>
      <c r="J287" s="13" t="s">
        <v>39</v>
      </c>
      <c r="K287" s="13" t="s">
        <v>40</v>
      </c>
      <c r="L287" s="13" t="s">
        <v>41</v>
      </c>
      <c r="M287" s="13">
        <v>120.75</v>
      </c>
      <c r="N287" s="13">
        <v>120.75</v>
      </c>
      <c r="O287" s="13"/>
      <c r="P287" s="13"/>
      <c r="Q287" s="13" t="s">
        <v>1110</v>
      </c>
      <c r="R287" s="13">
        <v>64</v>
      </c>
      <c r="S287" s="13" t="s">
        <v>43</v>
      </c>
      <c r="T287" s="13"/>
      <c r="U287" s="13"/>
      <c r="V287" s="13"/>
      <c r="W287" s="13" t="s">
        <v>1141</v>
      </c>
      <c r="X287" s="13" t="s">
        <v>243</v>
      </c>
    </row>
    <row r="288" s="3" customFormat="1" ht="44" customHeight="1" spans="1:24">
      <c r="A288" s="13">
        <v>2020</v>
      </c>
      <c r="B288" s="13" t="s">
        <v>32</v>
      </c>
      <c r="C288" s="13" t="s">
        <v>1142</v>
      </c>
      <c r="D288" s="13" t="s">
        <v>1143</v>
      </c>
      <c r="E288" s="13" t="s">
        <v>1144</v>
      </c>
      <c r="F288" s="13" t="s">
        <v>1028</v>
      </c>
      <c r="G288" s="14" t="s">
        <v>1145</v>
      </c>
      <c r="H288" s="13" t="s">
        <v>1049</v>
      </c>
      <c r="I288" s="13">
        <v>1</v>
      </c>
      <c r="J288" s="13" t="s">
        <v>39</v>
      </c>
      <c r="K288" s="13" t="s">
        <v>1029</v>
      </c>
      <c r="L288" s="13" t="s">
        <v>41</v>
      </c>
      <c r="M288" s="13">
        <v>86</v>
      </c>
      <c r="N288" s="13">
        <v>86</v>
      </c>
      <c r="O288" s="13"/>
      <c r="P288" s="13"/>
      <c r="Q288" s="13" t="s">
        <v>1146</v>
      </c>
      <c r="R288" s="13">
        <v>57</v>
      </c>
      <c r="S288" s="13" t="s">
        <v>43</v>
      </c>
      <c r="T288" s="13"/>
      <c r="U288" s="13"/>
      <c r="V288" s="13"/>
      <c r="W288" s="13" t="s">
        <v>1147</v>
      </c>
      <c r="X288" s="13" t="s">
        <v>1045</v>
      </c>
    </row>
    <row r="289" s="3" customFormat="1" ht="60" spans="1:24">
      <c r="A289" s="13">
        <v>2020</v>
      </c>
      <c r="B289" s="13" t="s">
        <v>32</v>
      </c>
      <c r="C289" s="13" t="s">
        <v>1148</v>
      </c>
      <c r="D289" s="13" t="s">
        <v>1149</v>
      </c>
      <c r="E289" s="13" t="s">
        <v>1150</v>
      </c>
      <c r="F289" s="13" t="s">
        <v>36</v>
      </c>
      <c r="G289" s="14" t="s">
        <v>1151</v>
      </c>
      <c r="H289" s="13" t="s">
        <v>703</v>
      </c>
      <c r="I289" s="13">
        <v>1</v>
      </c>
      <c r="J289" s="13" t="s">
        <v>39</v>
      </c>
      <c r="K289" s="13" t="s">
        <v>40</v>
      </c>
      <c r="L289" s="13" t="s">
        <v>41</v>
      </c>
      <c r="M289" s="13">
        <v>55</v>
      </c>
      <c r="N289" s="13">
        <v>55</v>
      </c>
      <c r="O289" s="13"/>
      <c r="P289" s="13"/>
      <c r="Q289" s="13" t="s">
        <v>612</v>
      </c>
      <c r="R289" s="13">
        <v>65</v>
      </c>
      <c r="S289" s="13" t="s">
        <v>43</v>
      </c>
      <c r="T289" s="13"/>
      <c r="U289" s="13"/>
      <c r="V289" s="13"/>
      <c r="W289" s="13" t="s">
        <v>1152</v>
      </c>
      <c r="X289" s="13" t="s">
        <v>1045</v>
      </c>
    </row>
    <row r="290" s="3" customFormat="1" ht="48" spans="1:24">
      <c r="A290" s="13">
        <v>2020</v>
      </c>
      <c r="B290" s="13" t="s">
        <v>32</v>
      </c>
      <c r="C290" s="13" t="s">
        <v>1153</v>
      </c>
      <c r="D290" s="13" t="s">
        <v>1154</v>
      </c>
      <c r="E290" s="13" t="s">
        <v>1155</v>
      </c>
      <c r="F290" s="13" t="s">
        <v>36</v>
      </c>
      <c r="G290" s="14" t="s">
        <v>629</v>
      </c>
      <c r="H290" s="13" t="s">
        <v>703</v>
      </c>
      <c r="I290" s="13">
        <v>1</v>
      </c>
      <c r="J290" s="13" t="s">
        <v>39</v>
      </c>
      <c r="K290" s="13" t="s">
        <v>40</v>
      </c>
      <c r="L290" s="13" t="s">
        <v>41</v>
      </c>
      <c r="M290" s="13">
        <v>45</v>
      </c>
      <c r="N290" s="13">
        <v>45</v>
      </c>
      <c r="O290" s="13"/>
      <c r="P290" s="13"/>
      <c r="Q290" s="13" t="s">
        <v>612</v>
      </c>
      <c r="R290" s="13">
        <v>60</v>
      </c>
      <c r="S290" s="13" t="s">
        <v>43</v>
      </c>
      <c r="T290" s="13"/>
      <c r="U290" s="13"/>
      <c r="V290" s="13"/>
      <c r="W290" s="13" t="s">
        <v>1156</v>
      </c>
      <c r="X290" s="13" t="s">
        <v>1045</v>
      </c>
    </row>
    <row r="291" s="3" customFormat="1" ht="45" customHeight="1" spans="1:24">
      <c r="A291" s="13">
        <v>2020</v>
      </c>
      <c r="B291" s="13" t="s">
        <v>32</v>
      </c>
      <c r="C291" s="13" t="s">
        <v>1157</v>
      </c>
      <c r="D291" s="13" t="s">
        <v>1158</v>
      </c>
      <c r="E291" s="13" t="s">
        <v>962</v>
      </c>
      <c r="F291" s="13" t="s">
        <v>963</v>
      </c>
      <c r="G291" s="14" t="s">
        <v>763</v>
      </c>
      <c r="H291" s="13" t="s">
        <v>1159</v>
      </c>
      <c r="I291" s="13"/>
      <c r="J291" s="13" t="s">
        <v>39</v>
      </c>
      <c r="K291" s="13"/>
      <c r="L291" s="13" t="s">
        <v>41</v>
      </c>
      <c r="M291" s="13">
        <v>289.6</v>
      </c>
      <c r="N291" s="13">
        <v>289.6</v>
      </c>
      <c r="O291" s="13"/>
      <c r="P291" s="13"/>
      <c r="Q291" s="13" t="s">
        <v>1160</v>
      </c>
      <c r="R291" s="13">
        <v>2896</v>
      </c>
      <c r="S291" s="13" t="s">
        <v>43</v>
      </c>
      <c r="T291" s="13"/>
      <c r="U291" s="13"/>
      <c r="V291" s="13"/>
      <c r="W291" s="13" t="s">
        <v>1161</v>
      </c>
      <c r="X291" s="13" t="s">
        <v>1162</v>
      </c>
    </row>
    <row r="292" s="3" customFormat="1" ht="45" customHeight="1" spans="1:24">
      <c r="A292" s="13">
        <v>2020</v>
      </c>
      <c r="B292" s="13" t="s">
        <v>32</v>
      </c>
      <c r="C292" s="13" t="s">
        <v>1163</v>
      </c>
      <c r="D292" s="13" t="s">
        <v>1164</v>
      </c>
      <c r="E292" s="13" t="s">
        <v>962</v>
      </c>
      <c r="F292" s="13" t="s">
        <v>963</v>
      </c>
      <c r="G292" s="14" t="s">
        <v>763</v>
      </c>
      <c r="H292" s="13" t="s">
        <v>1159</v>
      </c>
      <c r="I292" s="13"/>
      <c r="J292" s="13" t="s">
        <v>39</v>
      </c>
      <c r="K292" s="13"/>
      <c r="L292" s="13" t="s">
        <v>41</v>
      </c>
      <c r="M292" s="13">
        <v>413.3</v>
      </c>
      <c r="N292" s="13">
        <v>413.3</v>
      </c>
      <c r="O292" s="13"/>
      <c r="P292" s="13"/>
      <c r="Q292" s="13" t="s">
        <v>1165</v>
      </c>
      <c r="R292" s="13">
        <v>4130</v>
      </c>
      <c r="S292" s="13" t="s">
        <v>43</v>
      </c>
      <c r="T292" s="13"/>
      <c r="U292" s="13"/>
      <c r="V292" s="13"/>
      <c r="W292" s="13" t="s">
        <v>1166</v>
      </c>
      <c r="X292" s="13" t="s">
        <v>1162</v>
      </c>
    </row>
    <row r="293" s="3" customFormat="1" ht="45" customHeight="1" spans="1:24">
      <c r="A293" s="13">
        <v>2020</v>
      </c>
      <c r="B293" s="13" t="s">
        <v>32</v>
      </c>
      <c r="C293" s="13" t="s">
        <v>1167</v>
      </c>
      <c r="D293" s="13" t="s">
        <v>1168</v>
      </c>
      <c r="E293" s="13" t="s">
        <v>962</v>
      </c>
      <c r="F293" s="13" t="s">
        <v>963</v>
      </c>
      <c r="G293" s="14" t="s">
        <v>763</v>
      </c>
      <c r="H293" s="13" t="s">
        <v>1159</v>
      </c>
      <c r="I293" s="13"/>
      <c r="J293" s="13" t="s">
        <v>39</v>
      </c>
      <c r="K293" s="13"/>
      <c r="L293" s="13" t="s">
        <v>41</v>
      </c>
      <c r="M293" s="13">
        <v>391</v>
      </c>
      <c r="N293" s="13">
        <v>391</v>
      </c>
      <c r="O293" s="13"/>
      <c r="P293" s="13"/>
      <c r="Q293" s="13" t="s">
        <v>1169</v>
      </c>
      <c r="R293" s="13">
        <v>3910</v>
      </c>
      <c r="S293" s="13" t="s">
        <v>43</v>
      </c>
      <c r="T293" s="13"/>
      <c r="U293" s="13"/>
      <c r="V293" s="13"/>
      <c r="W293" s="13" t="s">
        <v>1166</v>
      </c>
      <c r="X293" s="13" t="s">
        <v>1162</v>
      </c>
    </row>
    <row r="294" s="3" customFormat="1" ht="45" customHeight="1" spans="1:24">
      <c r="A294" s="13">
        <v>2020</v>
      </c>
      <c r="B294" s="13" t="s">
        <v>32</v>
      </c>
      <c r="C294" s="13" t="s">
        <v>1170</v>
      </c>
      <c r="D294" s="13" t="s">
        <v>1171</v>
      </c>
      <c r="E294" s="13" t="s">
        <v>962</v>
      </c>
      <c r="F294" s="13" t="s">
        <v>963</v>
      </c>
      <c r="G294" s="14" t="s">
        <v>763</v>
      </c>
      <c r="H294" s="13" t="s">
        <v>1159</v>
      </c>
      <c r="I294" s="13"/>
      <c r="J294" s="13" t="s">
        <v>39</v>
      </c>
      <c r="K294" s="13"/>
      <c r="L294" s="13" t="s">
        <v>41</v>
      </c>
      <c r="M294" s="13">
        <v>358</v>
      </c>
      <c r="N294" s="13">
        <v>358</v>
      </c>
      <c r="O294" s="13"/>
      <c r="P294" s="13"/>
      <c r="Q294" s="13" t="s">
        <v>1172</v>
      </c>
      <c r="R294" s="13">
        <v>3580</v>
      </c>
      <c r="S294" s="13" t="s">
        <v>43</v>
      </c>
      <c r="T294" s="13"/>
      <c r="U294" s="13"/>
      <c r="V294" s="13"/>
      <c r="W294" s="13" t="s">
        <v>1166</v>
      </c>
      <c r="X294" s="13" t="s">
        <v>1162</v>
      </c>
    </row>
    <row r="295" s="3" customFormat="1" ht="45" customHeight="1" spans="1:24">
      <c r="A295" s="13">
        <v>2020</v>
      </c>
      <c r="B295" s="13" t="s">
        <v>32</v>
      </c>
      <c r="C295" s="13" t="s">
        <v>1173</v>
      </c>
      <c r="D295" s="13" t="s">
        <v>1174</v>
      </c>
      <c r="E295" s="13" t="s">
        <v>962</v>
      </c>
      <c r="F295" s="13" t="s">
        <v>963</v>
      </c>
      <c r="G295" s="14" t="s">
        <v>763</v>
      </c>
      <c r="H295" s="13" t="s">
        <v>1159</v>
      </c>
      <c r="I295" s="13"/>
      <c r="J295" s="13" t="s">
        <v>39</v>
      </c>
      <c r="K295" s="13"/>
      <c r="L295" s="13" t="s">
        <v>41</v>
      </c>
      <c r="M295" s="13">
        <v>361</v>
      </c>
      <c r="N295" s="13">
        <v>361</v>
      </c>
      <c r="O295" s="13"/>
      <c r="P295" s="13"/>
      <c r="Q295" s="13" t="s">
        <v>1175</v>
      </c>
      <c r="R295" s="13">
        <v>3610</v>
      </c>
      <c r="S295" s="13" t="s">
        <v>43</v>
      </c>
      <c r="T295" s="13"/>
      <c r="U295" s="13"/>
      <c r="V295" s="13"/>
      <c r="W295" s="13" t="s">
        <v>1166</v>
      </c>
      <c r="X295" s="13" t="s">
        <v>1162</v>
      </c>
    </row>
    <row r="296" s="3" customFormat="1" ht="45" customHeight="1" spans="1:24">
      <c r="A296" s="13">
        <v>2020</v>
      </c>
      <c r="B296" s="13" t="s">
        <v>32</v>
      </c>
      <c r="C296" s="13" t="s">
        <v>1176</v>
      </c>
      <c r="D296" s="13" t="s">
        <v>1177</v>
      </c>
      <c r="E296" s="13" t="s">
        <v>962</v>
      </c>
      <c r="F296" s="13" t="s">
        <v>963</v>
      </c>
      <c r="G296" s="14" t="s">
        <v>763</v>
      </c>
      <c r="H296" s="13" t="s">
        <v>1159</v>
      </c>
      <c r="I296" s="13"/>
      <c r="J296" s="13" t="s">
        <v>39</v>
      </c>
      <c r="K296" s="13"/>
      <c r="L296" s="13" t="s">
        <v>41</v>
      </c>
      <c r="M296" s="13">
        <v>237.3</v>
      </c>
      <c r="N296" s="13">
        <v>237.3</v>
      </c>
      <c r="O296" s="13"/>
      <c r="P296" s="13"/>
      <c r="Q296" s="13" t="s">
        <v>1146</v>
      </c>
      <c r="R296" s="13">
        <v>2737</v>
      </c>
      <c r="S296" s="13" t="s">
        <v>43</v>
      </c>
      <c r="T296" s="13"/>
      <c r="U296" s="13"/>
      <c r="V296" s="13"/>
      <c r="W296" s="13" t="s">
        <v>1166</v>
      </c>
      <c r="X296" s="13" t="s">
        <v>1162</v>
      </c>
    </row>
    <row r="297" s="3" customFormat="1" ht="45" customHeight="1" spans="1:24">
      <c r="A297" s="13">
        <v>2020</v>
      </c>
      <c r="B297" s="13" t="s">
        <v>32</v>
      </c>
      <c r="C297" s="13" t="s">
        <v>1178</v>
      </c>
      <c r="D297" s="13" t="s">
        <v>1179</v>
      </c>
      <c r="E297" s="13" t="s">
        <v>962</v>
      </c>
      <c r="F297" s="13" t="s">
        <v>963</v>
      </c>
      <c r="G297" s="14" t="s">
        <v>763</v>
      </c>
      <c r="H297" s="13" t="s">
        <v>1159</v>
      </c>
      <c r="I297" s="13"/>
      <c r="J297" s="13" t="s">
        <v>39</v>
      </c>
      <c r="K297" s="13"/>
      <c r="L297" s="13" t="s">
        <v>41</v>
      </c>
      <c r="M297" s="13">
        <v>379.3</v>
      </c>
      <c r="N297" s="13">
        <v>379.3</v>
      </c>
      <c r="O297" s="13"/>
      <c r="P297" s="13"/>
      <c r="Q297" s="13" t="s">
        <v>1180</v>
      </c>
      <c r="R297" s="13">
        <v>3793</v>
      </c>
      <c r="S297" s="13" t="s">
        <v>43</v>
      </c>
      <c r="T297" s="13"/>
      <c r="U297" s="13"/>
      <c r="V297" s="13"/>
      <c r="W297" s="13" t="s">
        <v>1166</v>
      </c>
      <c r="X297" s="13" t="s">
        <v>1162</v>
      </c>
    </row>
    <row r="298" s="3" customFormat="1" ht="45" customHeight="1" spans="1:24">
      <c r="A298" s="13">
        <v>2020</v>
      </c>
      <c r="B298" s="13" t="s">
        <v>32</v>
      </c>
      <c r="C298" s="13" t="s">
        <v>1181</v>
      </c>
      <c r="D298" s="13" t="s">
        <v>1182</v>
      </c>
      <c r="E298" s="13" t="s">
        <v>962</v>
      </c>
      <c r="F298" s="13" t="s">
        <v>963</v>
      </c>
      <c r="G298" s="14" t="s">
        <v>763</v>
      </c>
      <c r="H298" s="13" t="s">
        <v>1159</v>
      </c>
      <c r="I298" s="13"/>
      <c r="J298" s="13" t="s">
        <v>39</v>
      </c>
      <c r="K298" s="13"/>
      <c r="L298" s="13" t="s">
        <v>41</v>
      </c>
      <c r="M298" s="13">
        <v>62.2</v>
      </c>
      <c r="N298" s="13">
        <v>62.2</v>
      </c>
      <c r="O298" s="13"/>
      <c r="P298" s="13"/>
      <c r="Q298" s="13" t="s">
        <v>1183</v>
      </c>
      <c r="R298" s="13">
        <v>622</v>
      </c>
      <c r="S298" s="13" t="s">
        <v>43</v>
      </c>
      <c r="T298" s="13"/>
      <c r="U298" s="13"/>
      <c r="V298" s="13"/>
      <c r="W298" s="13" t="s">
        <v>1184</v>
      </c>
      <c r="X298" s="13" t="s">
        <v>1162</v>
      </c>
    </row>
    <row r="299" s="3" customFormat="1" ht="45" customHeight="1" spans="1:24">
      <c r="A299" s="13">
        <v>2020</v>
      </c>
      <c r="B299" s="13" t="s">
        <v>32</v>
      </c>
      <c r="C299" s="13" t="s">
        <v>1185</v>
      </c>
      <c r="D299" s="13" t="s">
        <v>1186</v>
      </c>
      <c r="E299" s="13" t="s">
        <v>962</v>
      </c>
      <c r="F299" s="13" t="s">
        <v>963</v>
      </c>
      <c r="G299" s="14" t="s">
        <v>763</v>
      </c>
      <c r="H299" s="13" t="s">
        <v>1159</v>
      </c>
      <c r="I299" s="13"/>
      <c r="J299" s="13" t="s">
        <v>39</v>
      </c>
      <c r="K299" s="13"/>
      <c r="L299" s="13" t="s">
        <v>41</v>
      </c>
      <c r="M299" s="13">
        <v>279.2</v>
      </c>
      <c r="N299" s="13">
        <v>279.2</v>
      </c>
      <c r="O299" s="13"/>
      <c r="P299" s="13"/>
      <c r="Q299" s="13" t="s">
        <v>1187</v>
      </c>
      <c r="R299" s="13">
        <v>2795</v>
      </c>
      <c r="S299" s="13" t="s">
        <v>43</v>
      </c>
      <c r="T299" s="13"/>
      <c r="U299" s="13"/>
      <c r="V299" s="13"/>
      <c r="W299" s="13" t="s">
        <v>1166</v>
      </c>
      <c r="X299" s="13" t="s">
        <v>1162</v>
      </c>
    </row>
    <row r="300" s="3" customFormat="1" ht="45" customHeight="1" spans="1:24">
      <c r="A300" s="13">
        <v>2020</v>
      </c>
      <c r="B300" s="13" t="s">
        <v>32</v>
      </c>
      <c r="C300" s="13" t="s">
        <v>1188</v>
      </c>
      <c r="D300" s="13" t="s">
        <v>1189</v>
      </c>
      <c r="E300" s="13" t="s">
        <v>962</v>
      </c>
      <c r="F300" s="13" t="s">
        <v>963</v>
      </c>
      <c r="G300" s="14" t="s">
        <v>763</v>
      </c>
      <c r="H300" s="13" t="s">
        <v>1159</v>
      </c>
      <c r="I300" s="13"/>
      <c r="J300" s="13" t="s">
        <v>39</v>
      </c>
      <c r="K300" s="13"/>
      <c r="L300" s="13" t="s">
        <v>41</v>
      </c>
      <c r="M300" s="13">
        <v>313</v>
      </c>
      <c r="N300" s="13">
        <v>313</v>
      </c>
      <c r="O300" s="13"/>
      <c r="P300" s="13"/>
      <c r="Q300" s="13" t="s">
        <v>1190</v>
      </c>
      <c r="R300" s="13">
        <v>3135</v>
      </c>
      <c r="S300" s="13" t="s">
        <v>43</v>
      </c>
      <c r="T300" s="13"/>
      <c r="U300" s="13"/>
      <c r="V300" s="13"/>
      <c r="W300" s="13" t="s">
        <v>1166</v>
      </c>
      <c r="X300" s="13" t="s">
        <v>1162</v>
      </c>
    </row>
    <row r="301" s="3" customFormat="1" ht="45" customHeight="1" spans="1:24">
      <c r="A301" s="13">
        <v>2020</v>
      </c>
      <c r="B301" s="13" t="s">
        <v>32</v>
      </c>
      <c r="C301" s="13" t="s">
        <v>1191</v>
      </c>
      <c r="D301" s="13" t="s">
        <v>1192</v>
      </c>
      <c r="E301" s="13" t="s">
        <v>962</v>
      </c>
      <c r="F301" s="13" t="s">
        <v>963</v>
      </c>
      <c r="G301" s="14" t="s">
        <v>763</v>
      </c>
      <c r="H301" s="13" t="s">
        <v>1159</v>
      </c>
      <c r="I301" s="13"/>
      <c r="J301" s="13" t="s">
        <v>39</v>
      </c>
      <c r="K301" s="13"/>
      <c r="L301" s="13" t="s">
        <v>41</v>
      </c>
      <c r="M301" s="13">
        <v>436.5</v>
      </c>
      <c r="N301" s="13">
        <v>436.5</v>
      </c>
      <c r="O301" s="13"/>
      <c r="P301" s="13"/>
      <c r="Q301" s="13" t="s">
        <v>1193</v>
      </c>
      <c r="R301" s="13">
        <v>4365</v>
      </c>
      <c r="S301" s="13" t="s">
        <v>43</v>
      </c>
      <c r="T301" s="13"/>
      <c r="U301" s="13"/>
      <c r="V301" s="13"/>
      <c r="W301" s="13" t="s">
        <v>1166</v>
      </c>
      <c r="X301" s="13" t="s">
        <v>1162</v>
      </c>
    </row>
    <row r="302" s="3" customFormat="1" ht="45" customHeight="1" spans="1:24">
      <c r="A302" s="13">
        <v>2020</v>
      </c>
      <c r="B302" s="13" t="s">
        <v>32</v>
      </c>
      <c r="C302" s="13" t="s">
        <v>1194</v>
      </c>
      <c r="D302" s="13" t="s">
        <v>1195</v>
      </c>
      <c r="E302" s="13" t="s">
        <v>962</v>
      </c>
      <c r="F302" s="13" t="s">
        <v>963</v>
      </c>
      <c r="G302" s="14" t="s">
        <v>763</v>
      </c>
      <c r="H302" s="13" t="s">
        <v>1159</v>
      </c>
      <c r="I302" s="13"/>
      <c r="J302" s="13" t="s">
        <v>39</v>
      </c>
      <c r="K302" s="13"/>
      <c r="L302" s="13" t="s">
        <v>41</v>
      </c>
      <c r="M302" s="13">
        <v>200.1</v>
      </c>
      <c r="N302" s="13">
        <v>200.1</v>
      </c>
      <c r="O302" s="13"/>
      <c r="P302" s="13"/>
      <c r="Q302" s="13" t="s">
        <v>1196</v>
      </c>
      <c r="R302" s="13">
        <v>2001</v>
      </c>
      <c r="S302" s="13" t="s">
        <v>43</v>
      </c>
      <c r="T302" s="13"/>
      <c r="U302" s="13"/>
      <c r="V302" s="13"/>
      <c r="W302" s="13" t="s">
        <v>1166</v>
      </c>
      <c r="X302" s="13" t="s">
        <v>1162</v>
      </c>
    </row>
    <row r="303" s="3" customFormat="1" ht="45" customHeight="1" spans="1:24">
      <c r="A303" s="13">
        <v>2020</v>
      </c>
      <c r="B303" s="13" t="s">
        <v>32</v>
      </c>
      <c r="C303" s="13" t="s">
        <v>1197</v>
      </c>
      <c r="D303" s="13" t="s">
        <v>1198</v>
      </c>
      <c r="E303" s="13" t="s">
        <v>962</v>
      </c>
      <c r="F303" s="13" t="s">
        <v>963</v>
      </c>
      <c r="G303" s="14" t="s">
        <v>763</v>
      </c>
      <c r="H303" s="13" t="s">
        <v>1159</v>
      </c>
      <c r="I303" s="13"/>
      <c r="J303" s="13" t="s">
        <v>39</v>
      </c>
      <c r="K303" s="13"/>
      <c r="L303" s="13" t="s">
        <v>41</v>
      </c>
      <c r="M303" s="13">
        <v>219.5</v>
      </c>
      <c r="N303" s="13">
        <v>219.5</v>
      </c>
      <c r="O303" s="13"/>
      <c r="P303" s="13"/>
      <c r="Q303" s="13" t="s">
        <v>1110</v>
      </c>
      <c r="R303" s="13">
        <v>2195</v>
      </c>
      <c r="S303" s="13" t="s">
        <v>43</v>
      </c>
      <c r="T303" s="13"/>
      <c r="U303" s="13"/>
      <c r="V303" s="13"/>
      <c r="W303" s="13" t="s">
        <v>1166</v>
      </c>
      <c r="X303" s="13" t="s">
        <v>1162</v>
      </c>
    </row>
    <row r="304" s="3" customFormat="1" ht="45" customHeight="1" spans="1:24">
      <c r="A304" s="13">
        <v>2020</v>
      </c>
      <c r="B304" s="13" t="s">
        <v>32</v>
      </c>
      <c r="C304" s="13" t="s">
        <v>1199</v>
      </c>
      <c r="D304" s="13" t="s">
        <v>1200</v>
      </c>
      <c r="E304" s="13" t="s">
        <v>962</v>
      </c>
      <c r="F304" s="13" t="s">
        <v>963</v>
      </c>
      <c r="G304" s="14" t="s">
        <v>763</v>
      </c>
      <c r="H304" s="13" t="s">
        <v>1159</v>
      </c>
      <c r="I304" s="13"/>
      <c r="J304" s="13" t="s">
        <v>39</v>
      </c>
      <c r="K304" s="13"/>
      <c r="L304" s="13" t="s">
        <v>41</v>
      </c>
      <c r="M304" s="13">
        <v>315.1</v>
      </c>
      <c r="N304" s="13">
        <v>315.1</v>
      </c>
      <c r="O304" s="13"/>
      <c r="P304" s="13"/>
      <c r="Q304" s="13" t="s">
        <v>1098</v>
      </c>
      <c r="R304" s="13">
        <v>3153</v>
      </c>
      <c r="S304" s="13" t="s">
        <v>43</v>
      </c>
      <c r="T304" s="13"/>
      <c r="U304" s="13"/>
      <c r="V304" s="13"/>
      <c r="W304" s="13" t="s">
        <v>1166</v>
      </c>
      <c r="X304" s="13" t="s">
        <v>1162</v>
      </c>
    </row>
    <row r="305" s="3" customFormat="1" ht="45" customHeight="1" spans="1:24">
      <c r="A305" s="13">
        <v>2020</v>
      </c>
      <c r="B305" s="13" t="s">
        <v>32</v>
      </c>
      <c r="C305" s="13" t="s">
        <v>1201</v>
      </c>
      <c r="D305" s="13" t="s">
        <v>1202</v>
      </c>
      <c r="E305" s="13" t="s">
        <v>962</v>
      </c>
      <c r="F305" s="13" t="s">
        <v>963</v>
      </c>
      <c r="G305" s="14" t="s">
        <v>763</v>
      </c>
      <c r="H305" s="13" t="s">
        <v>1159</v>
      </c>
      <c r="I305" s="13"/>
      <c r="J305" s="13" t="s">
        <v>39</v>
      </c>
      <c r="K305" s="13"/>
      <c r="L305" s="13" t="s">
        <v>41</v>
      </c>
      <c r="M305" s="13">
        <v>289.8</v>
      </c>
      <c r="N305" s="13">
        <v>289.8</v>
      </c>
      <c r="O305" s="13"/>
      <c r="P305" s="13"/>
      <c r="Q305" s="13" t="s">
        <v>1203</v>
      </c>
      <c r="R305" s="13">
        <v>2896</v>
      </c>
      <c r="S305" s="13" t="s">
        <v>43</v>
      </c>
      <c r="T305" s="13"/>
      <c r="U305" s="13"/>
      <c r="V305" s="13"/>
      <c r="W305" s="13" t="s">
        <v>1166</v>
      </c>
      <c r="X305" s="13" t="s">
        <v>1162</v>
      </c>
    </row>
    <row r="306" s="3" customFormat="1" ht="60" spans="1:24">
      <c r="A306" s="13">
        <v>2020</v>
      </c>
      <c r="B306" s="13" t="s">
        <v>32</v>
      </c>
      <c r="C306" s="13" t="s">
        <v>1204</v>
      </c>
      <c r="D306" s="13" t="s">
        <v>1205</v>
      </c>
      <c r="E306" s="13" t="s">
        <v>1206</v>
      </c>
      <c r="F306" s="13" t="s">
        <v>1028</v>
      </c>
      <c r="G306" s="13" t="s">
        <v>1207</v>
      </c>
      <c r="H306" s="13"/>
      <c r="I306" s="19">
        <v>296.8</v>
      </c>
      <c r="J306" s="13" t="s">
        <v>39</v>
      </c>
      <c r="K306" s="13" t="s">
        <v>1208</v>
      </c>
      <c r="L306" s="13" t="s">
        <v>41</v>
      </c>
      <c r="M306" s="13">
        <v>221.7096</v>
      </c>
      <c r="N306" s="13">
        <v>221.7096</v>
      </c>
      <c r="O306" s="13"/>
      <c r="P306" s="13"/>
      <c r="Q306" s="13" t="s">
        <v>1209</v>
      </c>
      <c r="R306" s="13"/>
      <c r="S306" s="13" t="s">
        <v>43</v>
      </c>
      <c r="T306" s="13"/>
      <c r="U306" s="13"/>
      <c r="V306" s="13"/>
      <c r="W306" s="13" t="s">
        <v>1210</v>
      </c>
      <c r="X306" s="13"/>
    </row>
    <row r="307" s="3" customFormat="1" ht="60" spans="1:24">
      <c r="A307" s="13">
        <v>2020</v>
      </c>
      <c r="B307" s="13" t="s">
        <v>32</v>
      </c>
      <c r="C307" s="13" t="s">
        <v>1211</v>
      </c>
      <c r="D307" s="13" t="s">
        <v>1212</v>
      </c>
      <c r="E307" s="13" t="s">
        <v>1206</v>
      </c>
      <c r="F307" s="13" t="s">
        <v>1028</v>
      </c>
      <c r="G307" s="13" t="s">
        <v>1213</v>
      </c>
      <c r="H307" s="13"/>
      <c r="I307" s="19">
        <v>296.8</v>
      </c>
      <c r="J307" s="13" t="s">
        <v>39</v>
      </c>
      <c r="K307" s="13" t="s">
        <v>1208</v>
      </c>
      <c r="L307" s="13" t="s">
        <v>41</v>
      </c>
      <c r="M307" s="13">
        <v>221.7096</v>
      </c>
      <c r="N307" s="13">
        <v>221.7096</v>
      </c>
      <c r="O307" s="13"/>
      <c r="P307" s="13"/>
      <c r="Q307" s="13" t="s">
        <v>1209</v>
      </c>
      <c r="R307" s="13"/>
      <c r="S307" s="13" t="s">
        <v>43</v>
      </c>
      <c r="T307" s="13"/>
      <c r="U307" s="13"/>
      <c r="V307" s="13"/>
      <c r="W307" s="13" t="s">
        <v>1210</v>
      </c>
      <c r="X307" s="13"/>
    </row>
    <row r="308" s="3" customFormat="1" ht="60" spans="1:24">
      <c r="A308" s="13">
        <v>2020</v>
      </c>
      <c r="B308" s="13" t="s">
        <v>32</v>
      </c>
      <c r="C308" s="13" t="s">
        <v>1214</v>
      </c>
      <c r="D308" s="13" t="s">
        <v>1215</v>
      </c>
      <c r="E308" s="13" t="s">
        <v>1206</v>
      </c>
      <c r="F308" s="13" t="s">
        <v>1028</v>
      </c>
      <c r="G308" s="13" t="s">
        <v>1216</v>
      </c>
      <c r="H308" s="13"/>
      <c r="I308" s="19">
        <v>593.6</v>
      </c>
      <c r="J308" s="13" t="s">
        <v>39</v>
      </c>
      <c r="K308" s="13" t="s">
        <v>1208</v>
      </c>
      <c r="L308" s="13" t="s">
        <v>41</v>
      </c>
      <c r="M308" s="13">
        <v>443.4192</v>
      </c>
      <c r="N308" s="13">
        <v>443.4192</v>
      </c>
      <c r="O308" s="13"/>
      <c r="P308" s="13"/>
      <c r="Q308" s="13" t="s">
        <v>1209</v>
      </c>
      <c r="R308" s="13"/>
      <c r="S308" s="13" t="s">
        <v>43</v>
      </c>
      <c r="T308" s="13"/>
      <c r="U308" s="13"/>
      <c r="V308" s="13"/>
      <c r="W308" s="13" t="s">
        <v>1217</v>
      </c>
      <c r="X308" s="13"/>
    </row>
    <row r="309" s="3" customFormat="1" ht="36" spans="1:24">
      <c r="A309" s="13">
        <v>2020</v>
      </c>
      <c r="B309" s="13" t="s">
        <v>32</v>
      </c>
      <c r="C309" s="13" t="s">
        <v>1218</v>
      </c>
      <c r="D309" s="13" t="s">
        <v>1219</v>
      </c>
      <c r="E309" s="13" t="s">
        <v>1206</v>
      </c>
      <c r="F309" s="13" t="s">
        <v>1028</v>
      </c>
      <c r="G309" s="13" t="s">
        <v>1220</v>
      </c>
      <c r="H309" s="13"/>
      <c r="I309" s="19">
        <v>296.8</v>
      </c>
      <c r="J309" s="13" t="s">
        <v>39</v>
      </c>
      <c r="K309" s="13" t="s">
        <v>1208</v>
      </c>
      <c r="L309" s="13" t="s">
        <v>41</v>
      </c>
      <c r="M309" s="13">
        <v>221.7096</v>
      </c>
      <c r="N309" s="13">
        <v>221.7096</v>
      </c>
      <c r="O309" s="13"/>
      <c r="P309" s="13"/>
      <c r="Q309" s="13" t="s">
        <v>1209</v>
      </c>
      <c r="R309" s="13"/>
      <c r="S309" s="13" t="s">
        <v>43</v>
      </c>
      <c r="T309" s="13"/>
      <c r="U309" s="13"/>
      <c r="V309" s="13"/>
      <c r="W309" s="13" t="s">
        <v>1210</v>
      </c>
      <c r="X309" s="13"/>
    </row>
    <row r="310" s="3" customFormat="1" ht="48" spans="1:24">
      <c r="A310" s="13">
        <v>2020</v>
      </c>
      <c r="B310" s="13" t="s">
        <v>32</v>
      </c>
      <c r="C310" s="13" t="s">
        <v>1221</v>
      </c>
      <c r="D310" s="13" t="s">
        <v>1222</v>
      </c>
      <c r="E310" s="13" t="s">
        <v>1206</v>
      </c>
      <c r="F310" s="13" t="s">
        <v>1028</v>
      </c>
      <c r="G310" s="13" t="s">
        <v>1223</v>
      </c>
      <c r="H310" s="13"/>
      <c r="I310" s="19">
        <v>477</v>
      </c>
      <c r="J310" s="13" t="s">
        <v>39</v>
      </c>
      <c r="K310" s="13" t="s">
        <v>1208</v>
      </c>
      <c r="L310" s="13" t="s">
        <v>41</v>
      </c>
      <c r="M310" s="13">
        <v>356.319</v>
      </c>
      <c r="N310" s="13">
        <v>356.319</v>
      </c>
      <c r="O310" s="13"/>
      <c r="P310" s="13"/>
      <c r="Q310" s="13" t="s">
        <v>1209</v>
      </c>
      <c r="R310" s="13"/>
      <c r="S310" s="13" t="s">
        <v>43</v>
      </c>
      <c r="T310" s="13"/>
      <c r="U310" s="13"/>
      <c r="V310" s="13"/>
      <c r="W310" s="13" t="s">
        <v>1224</v>
      </c>
      <c r="X310" s="13"/>
    </row>
    <row r="311" s="3" customFormat="1" ht="36" spans="1:24">
      <c r="A311" s="13">
        <v>2020</v>
      </c>
      <c r="B311" s="13" t="s">
        <v>32</v>
      </c>
      <c r="C311" s="13" t="s">
        <v>1225</v>
      </c>
      <c r="D311" s="13" t="s">
        <v>1226</v>
      </c>
      <c r="E311" s="13" t="s">
        <v>1206</v>
      </c>
      <c r="F311" s="13" t="s">
        <v>1028</v>
      </c>
      <c r="G311" s="13" t="s">
        <v>1227</v>
      </c>
      <c r="H311" s="13"/>
      <c r="I311" s="19">
        <v>864</v>
      </c>
      <c r="J311" s="13" t="s">
        <v>39</v>
      </c>
      <c r="K311" s="13" t="s">
        <v>1208</v>
      </c>
      <c r="L311" s="13" t="s">
        <v>41</v>
      </c>
      <c r="M311" s="13">
        <v>645.408</v>
      </c>
      <c r="N311" s="13">
        <v>645.408</v>
      </c>
      <c r="O311" s="13"/>
      <c r="P311" s="13"/>
      <c r="Q311" s="13" t="s">
        <v>1209</v>
      </c>
      <c r="R311" s="13"/>
      <c r="S311" s="13" t="s">
        <v>43</v>
      </c>
      <c r="T311" s="13"/>
      <c r="U311" s="13"/>
      <c r="V311" s="13"/>
      <c r="W311" s="13" t="s">
        <v>1228</v>
      </c>
      <c r="X311" s="13"/>
    </row>
    <row r="312" s="3" customFormat="1" ht="48" spans="1:24">
      <c r="A312" s="13">
        <v>2020</v>
      </c>
      <c r="B312" s="13" t="s">
        <v>32</v>
      </c>
      <c r="C312" s="13" t="s">
        <v>1229</v>
      </c>
      <c r="D312" s="13" t="s">
        <v>1230</v>
      </c>
      <c r="E312" s="13" t="s">
        <v>1206</v>
      </c>
      <c r="F312" s="13" t="s">
        <v>1028</v>
      </c>
      <c r="G312" s="13" t="s">
        <v>1231</v>
      </c>
      <c r="H312" s="13"/>
      <c r="I312" s="19">
        <v>594</v>
      </c>
      <c r="J312" s="13" t="s">
        <v>39</v>
      </c>
      <c r="K312" s="13" t="s">
        <v>1208</v>
      </c>
      <c r="L312" s="13" t="s">
        <v>41</v>
      </c>
      <c r="M312" s="13">
        <v>443.718</v>
      </c>
      <c r="N312" s="13">
        <v>443.718</v>
      </c>
      <c r="O312" s="13"/>
      <c r="P312" s="13"/>
      <c r="Q312" s="13" t="s">
        <v>1209</v>
      </c>
      <c r="R312" s="13"/>
      <c r="S312" s="13" t="s">
        <v>43</v>
      </c>
      <c r="T312" s="13"/>
      <c r="U312" s="13"/>
      <c r="V312" s="13"/>
      <c r="W312" s="13" t="s">
        <v>1217</v>
      </c>
      <c r="X312" s="13"/>
    </row>
    <row r="313" s="3" customFormat="1" ht="72" spans="1:24">
      <c r="A313" s="13">
        <v>2020</v>
      </c>
      <c r="B313" s="13" t="s">
        <v>32</v>
      </c>
      <c r="C313" s="13" t="s">
        <v>1232</v>
      </c>
      <c r="D313" s="13" t="s">
        <v>1233</v>
      </c>
      <c r="E313" s="13" t="s">
        <v>1206</v>
      </c>
      <c r="F313" s="13" t="s">
        <v>1028</v>
      </c>
      <c r="G313" s="13" t="s">
        <v>1234</v>
      </c>
      <c r="H313" s="13"/>
      <c r="I313" s="19">
        <v>271.36</v>
      </c>
      <c r="J313" s="13" t="s">
        <v>39</v>
      </c>
      <c r="K313" s="13" t="s">
        <v>1208</v>
      </c>
      <c r="L313" s="13" t="s">
        <v>41</v>
      </c>
      <c r="M313" s="13">
        <v>202.70592</v>
      </c>
      <c r="N313" s="13">
        <v>202.70592</v>
      </c>
      <c r="O313" s="13"/>
      <c r="P313" s="13"/>
      <c r="Q313" s="13" t="s">
        <v>1209</v>
      </c>
      <c r="R313" s="13"/>
      <c r="S313" s="13" t="s">
        <v>43</v>
      </c>
      <c r="T313" s="13"/>
      <c r="U313" s="13"/>
      <c r="V313" s="13"/>
      <c r="W313" s="13" t="s">
        <v>1210</v>
      </c>
      <c r="X313" s="13"/>
    </row>
    <row r="314" s="3" customFormat="1" ht="72" spans="1:24">
      <c r="A314" s="13">
        <v>2020</v>
      </c>
      <c r="B314" s="13" t="s">
        <v>32</v>
      </c>
      <c r="C314" s="13" t="s">
        <v>1235</v>
      </c>
      <c r="D314" s="13" t="s">
        <v>1233</v>
      </c>
      <c r="E314" s="13" t="s">
        <v>1206</v>
      </c>
      <c r="F314" s="13" t="s">
        <v>1028</v>
      </c>
      <c r="G314" s="13" t="s">
        <v>1234</v>
      </c>
      <c r="H314" s="13"/>
      <c r="I314" s="19">
        <v>305.28</v>
      </c>
      <c r="J314" s="13" t="s">
        <v>39</v>
      </c>
      <c r="K314" s="13" t="s">
        <v>1208</v>
      </c>
      <c r="L314" s="13" t="s">
        <v>41</v>
      </c>
      <c r="M314" s="13">
        <v>227.2202</v>
      </c>
      <c r="N314" s="13">
        <v>227.2202</v>
      </c>
      <c r="O314" s="13"/>
      <c r="P314" s="13"/>
      <c r="Q314" s="13" t="s">
        <v>1209</v>
      </c>
      <c r="R314" s="13"/>
      <c r="S314" s="13" t="s">
        <v>43</v>
      </c>
      <c r="T314" s="13"/>
      <c r="U314" s="13"/>
      <c r="V314" s="13"/>
      <c r="W314" s="13" t="s">
        <v>1210</v>
      </c>
      <c r="X314" s="13"/>
    </row>
    <row r="315" s="3" customFormat="1" ht="36" spans="1:24">
      <c r="A315" s="13">
        <v>2020</v>
      </c>
      <c r="B315" s="13" t="s">
        <v>32</v>
      </c>
      <c r="C315" s="13" t="s">
        <v>1236</v>
      </c>
      <c r="D315" s="13" t="s">
        <v>1237</v>
      </c>
      <c r="E315" s="13" t="s">
        <v>1206</v>
      </c>
      <c r="F315" s="13" t="s">
        <v>1028</v>
      </c>
      <c r="G315" s="13" t="s">
        <v>1238</v>
      </c>
      <c r="H315" s="13"/>
      <c r="I315" s="19">
        <v>237.44</v>
      </c>
      <c r="J315" s="13" t="s">
        <v>39</v>
      </c>
      <c r="K315" s="13" t="s">
        <v>1208</v>
      </c>
      <c r="L315" s="13" t="s">
        <v>41</v>
      </c>
      <c r="M315" s="13">
        <v>177.36768</v>
      </c>
      <c r="N315" s="13">
        <v>177.36768</v>
      </c>
      <c r="O315" s="13"/>
      <c r="P315" s="13"/>
      <c r="Q315" s="13" t="s">
        <v>1209</v>
      </c>
      <c r="R315" s="13"/>
      <c r="S315" s="13" t="s">
        <v>43</v>
      </c>
      <c r="T315" s="13"/>
      <c r="U315" s="13"/>
      <c r="V315" s="13"/>
      <c r="W315" s="13" t="s">
        <v>1239</v>
      </c>
      <c r="X315" s="13"/>
    </row>
    <row r="316" s="3" customFormat="1" ht="48" spans="1:24">
      <c r="A316" s="13">
        <v>2020</v>
      </c>
      <c r="B316" s="13" t="s">
        <v>32</v>
      </c>
      <c r="C316" s="13" t="s">
        <v>1240</v>
      </c>
      <c r="D316" s="13" t="s">
        <v>1241</v>
      </c>
      <c r="E316" s="13" t="s">
        <v>1206</v>
      </c>
      <c r="F316" s="13" t="s">
        <v>1028</v>
      </c>
      <c r="G316" s="13" t="s">
        <v>1242</v>
      </c>
      <c r="H316" s="13"/>
      <c r="I316" s="19">
        <v>275.6</v>
      </c>
      <c r="J316" s="13" t="s">
        <v>39</v>
      </c>
      <c r="K316" s="13" t="s">
        <v>1208</v>
      </c>
      <c r="L316" s="13" t="s">
        <v>41</v>
      </c>
      <c r="M316" s="13">
        <v>205.8732</v>
      </c>
      <c r="N316" s="13">
        <v>205.8732</v>
      </c>
      <c r="O316" s="13"/>
      <c r="P316" s="13"/>
      <c r="Q316" s="13" t="s">
        <v>1209</v>
      </c>
      <c r="R316" s="13"/>
      <c r="S316" s="13" t="s">
        <v>43</v>
      </c>
      <c r="T316" s="13"/>
      <c r="U316" s="13"/>
      <c r="V316" s="13"/>
      <c r="W316" s="13" t="s">
        <v>1239</v>
      </c>
      <c r="X316" s="13"/>
    </row>
    <row r="317" s="3" customFormat="1" ht="36" spans="1:24">
      <c r="A317" s="13">
        <v>2020</v>
      </c>
      <c r="B317" s="13" t="s">
        <v>32</v>
      </c>
      <c r="C317" s="13" t="s">
        <v>1243</v>
      </c>
      <c r="D317" s="13" t="s">
        <v>1244</v>
      </c>
      <c r="E317" s="13" t="s">
        <v>1245</v>
      </c>
      <c r="F317" s="13" t="s">
        <v>1028</v>
      </c>
      <c r="G317" s="13" t="s">
        <v>1246</v>
      </c>
      <c r="H317" s="13"/>
      <c r="I317" s="19">
        <v>165.36</v>
      </c>
      <c r="J317" s="13" t="s">
        <v>39</v>
      </c>
      <c r="K317" s="13" t="s">
        <v>1208</v>
      </c>
      <c r="L317" s="13" t="s">
        <v>41</v>
      </c>
      <c r="M317" s="13">
        <v>123.52392</v>
      </c>
      <c r="N317" s="13">
        <v>123.52392</v>
      </c>
      <c r="O317" s="13"/>
      <c r="P317" s="13"/>
      <c r="Q317" s="13" t="s">
        <v>1247</v>
      </c>
      <c r="R317" s="13"/>
      <c r="S317" s="13" t="s">
        <v>43</v>
      </c>
      <c r="T317" s="13"/>
      <c r="U317" s="13"/>
      <c r="V317" s="13"/>
      <c r="W317" s="13" t="s">
        <v>1248</v>
      </c>
      <c r="X317" s="13" t="s">
        <v>1249</v>
      </c>
    </row>
    <row r="318" s="3" customFormat="1" ht="72" spans="1:24">
      <c r="A318" s="13">
        <v>2020</v>
      </c>
      <c r="B318" s="13" t="s">
        <v>32</v>
      </c>
      <c r="C318" s="13" t="s">
        <v>1250</v>
      </c>
      <c r="D318" s="13" t="s">
        <v>1251</v>
      </c>
      <c r="E318" s="13" t="s">
        <v>1245</v>
      </c>
      <c r="F318" s="13" t="s">
        <v>1028</v>
      </c>
      <c r="G318" s="13" t="s">
        <v>1252</v>
      </c>
      <c r="H318" s="13"/>
      <c r="I318" s="19">
        <v>296.6</v>
      </c>
      <c r="J318" s="13" t="s">
        <v>39</v>
      </c>
      <c r="K318" s="13" t="s">
        <v>1208</v>
      </c>
      <c r="L318" s="13" t="s">
        <v>41</v>
      </c>
      <c r="M318" s="13">
        <v>221.5602</v>
      </c>
      <c r="N318" s="13">
        <v>221.5602</v>
      </c>
      <c r="O318" s="13"/>
      <c r="P318" s="13"/>
      <c r="Q318" s="13" t="s">
        <v>1247</v>
      </c>
      <c r="R318" s="13"/>
      <c r="S318" s="13" t="s">
        <v>43</v>
      </c>
      <c r="T318" s="13"/>
      <c r="U318" s="13"/>
      <c r="V318" s="13"/>
      <c r="W318" s="13" t="s">
        <v>1210</v>
      </c>
      <c r="X318" s="13" t="s">
        <v>1249</v>
      </c>
    </row>
    <row r="319" s="3" customFormat="1" ht="36" spans="1:24">
      <c r="A319" s="13">
        <v>2020</v>
      </c>
      <c r="B319" s="13" t="s">
        <v>32</v>
      </c>
      <c r="C319" s="13" t="s">
        <v>1253</v>
      </c>
      <c r="D319" s="13" t="s">
        <v>1254</v>
      </c>
      <c r="E319" s="13" t="s">
        <v>1245</v>
      </c>
      <c r="F319" s="13" t="s">
        <v>1028</v>
      </c>
      <c r="G319" s="13" t="s">
        <v>1255</v>
      </c>
      <c r="H319" s="13"/>
      <c r="I319" s="19">
        <v>189</v>
      </c>
      <c r="J319" s="13" t="s">
        <v>39</v>
      </c>
      <c r="K319" s="13" t="s">
        <v>1208</v>
      </c>
      <c r="L319" s="13" t="s">
        <v>41</v>
      </c>
      <c r="M319" s="13">
        <v>141.183</v>
      </c>
      <c r="N319" s="13">
        <v>141.183</v>
      </c>
      <c r="O319" s="13"/>
      <c r="P319" s="13"/>
      <c r="Q319" s="13" t="s">
        <v>1247</v>
      </c>
      <c r="R319" s="13"/>
      <c r="S319" s="13" t="s">
        <v>43</v>
      </c>
      <c r="T319" s="13"/>
      <c r="U319" s="13"/>
      <c r="V319" s="13"/>
      <c r="W319" s="13" t="s">
        <v>1239</v>
      </c>
      <c r="X319" s="13" t="s">
        <v>1249</v>
      </c>
    </row>
    <row r="320" s="3" customFormat="1" ht="36" spans="1:24">
      <c r="A320" s="13">
        <v>2020</v>
      </c>
      <c r="B320" s="13" t="s">
        <v>32</v>
      </c>
      <c r="C320" s="13" t="s">
        <v>1256</v>
      </c>
      <c r="D320" s="13" t="s">
        <v>1257</v>
      </c>
      <c r="E320" s="13" t="s">
        <v>1245</v>
      </c>
      <c r="F320" s="13" t="s">
        <v>1028</v>
      </c>
      <c r="G320" s="13" t="s">
        <v>1258</v>
      </c>
      <c r="H320" s="13"/>
      <c r="I320" s="19">
        <v>224.72</v>
      </c>
      <c r="J320" s="13" t="s">
        <v>39</v>
      </c>
      <c r="K320" s="13" t="s">
        <v>1208</v>
      </c>
      <c r="L320" s="13" t="s">
        <v>41</v>
      </c>
      <c r="M320" s="13">
        <v>167.86584</v>
      </c>
      <c r="N320" s="13">
        <v>167.86584</v>
      </c>
      <c r="O320" s="13"/>
      <c r="P320" s="13"/>
      <c r="Q320" s="13" t="s">
        <v>1247</v>
      </c>
      <c r="R320" s="13"/>
      <c r="S320" s="13" t="s">
        <v>43</v>
      </c>
      <c r="T320" s="13"/>
      <c r="U320" s="13"/>
      <c r="V320" s="13"/>
      <c r="W320" s="13" t="s">
        <v>1239</v>
      </c>
      <c r="X320" s="13" t="s">
        <v>1249</v>
      </c>
    </row>
    <row r="321" s="3" customFormat="1" ht="48" spans="1:24">
      <c r="A321" s="13">
        <v>2020</v>
      </c>
      <c r="B321" s="13" t="s">
        <v>32</v>
      </c>
      <c r="C321" s="13" t="s">
        <v>1259</v>
      </c>
      <c r="D321" s="13" t="s">
        <v>1260</v>
      </c>
      <c r="E321" s="13" t="s">
        <v>1245</v>
      </c>
      <c r="F321" s="13" t="s">
        <v>1028</v>
      </c>
      <c r="G321" s="13" t="s">
        <v>1261</v>
      </c>
      <c r="H321" s="13"/>
      <c r="I321" s="19">
        <v>271.36</v>
      </c>
      <c r="J321" s="13" t="s">
        <v>39</v>
      </c>
      <c r="K321" s="13" t="s">
        <v>1208</v>
      </c>
      <c r="L321" s="13" t="s">
        <v>41</v>
      </c>
      <c r="M321" s="13">
        <v>202.70592</v>
      </c>
      <c r="N321" s="13">
        <v>202.70592</v>
      </c>
      <c r="O321" s="13"/>
      <c r="P321" s="13"/>
      <c r="Q321" s="13" t="s">
        <v>1247</v>
      </c>
      <c r="R321" s="13"/>
      <c r="S321" s="13" t="s">
        <v>43</v>
      </c>
      <c r="T321" s="13"/>
      <c r="U321" s="13"/>
      <c r="V321" s="13"/>
      <c r="W321" s="13" t="s">
        <v>1239</v>
      </c>
      <c r="X321" s="13" t="s">
        <v>1249</v>
      </c>
    </row>
    <row r="322" s="3" customFormat="1" ht="48" spans="1:24">
      <c r="A322" s="13">
        <v>2020</v>
      </c>
      <c r="B322" s="13" t="s">
        <v>32</v>
      </c>
      <c r="C322" s="13" t="s">
        <v>1262</v>
      </c>
      <c r="D322" s="13" t="s">
        <v>1263</v>
      </c>
      <c r="E322" s="13" t="s">
        <v>1245</v>
      </c>
      <c r="F322" s="13" t="s">
        <v>1028</v>
      </c>
      <c r="G322" s="13" t="s">
        <v>1264</v>
      </c>
      <c r="H322" s="13"/>
      <c r="I322" s="19">
        <v>205.2</v>
      </c>
      <c r="J322" s="13" t="s">
        <v>39</v>
      </c>
      <c r="K322" s="13" t="s">
        <v>1208</v>
      </c>
      <c r="L322" s="13" t="s">
        <v>41</v>
      </c>
      <c r="M322" s="13">
        <v>153.2844</v>
      </c>
      <c r="N322" s="13">
        <v>153.2844</v>
      </c>
      <c r="O322" s="13"/>
      <c r="P322" s="13"/>
      <c r="Q322" s="13" t="s">
        <v>1247</v>
      </c>
      <c r="R322" s="13"/>
      <c r="S322" s="13" t="s">
        <v>43</v>
      </c>
      <c r="T322" s="13"/>
      <c r="U322" s="13"/>
      <c r="V322" s="13"/>
      <c r="W322" s="13" t="s">
        <v>1239</v>
      </c>
      <c r="X322" s="13" t="s">
        <v>1249</v>
      </c>
    </row>
    <row r="323" s="3" customFormat="1" ht="48" spans="1:24">
      <c r="A323" s="13">
        <v>2020</v>
      </c>
      <c r="B323" s="13" t="s">
        <v>32</v>
      </c>
      <c r="C323" s="13" t="s">
        <v>1265</v>
      </c>
      <c r="D323" s="13" t="s">
        <v>1266</v>
      </c>
      <c r="E323" s="13" t="s">
        <v>1245</v>
      </c>
      <c r="F323" s="13" t="s">
        <v>1028</v>
      </c>
      <c r="G323" s="13" t="s">
        <v>1267</v>
      </c>
      <c r="H323" s="13"/>
      <c r="I323" s="19">
        <v>237.44</v>
      </c>
      <c r="J323" s="13" t="s">
        <v>39</v>
      </c>
      <c r="K323" s="13" t="s">
        <v>1208</v>
      </c>
      <c r="L323" s="13" t="s">
        <v>41</v>
      </c>
      <c r="M323" s="13">
        <v>177.36768</v>
      </c>
      <c r="N323" s="13">
        <v>177.36768</v>
      </c>
      <c r="O323" s="13"/>
      <c r="P323" s="13"/>
      <c r="Q323" s="13" t="s">
        <v>1247</v>
      </c>
      <c r="R323" s="13"/>
      <c r="S323" s="13" t="s">
        <v>43</v>
      </c>
      <c r="T323" s="13"/>
      <c r="U323" s="13"/>
      <c r="V323" s="13"/>
      <c r="W323" s="13" t="s">
        <v>1239</v>
      </c>
      <c r="X323" s="13" t="s">
        <v>1249</v>
      </c>
    </row>
    <row r="324" s="3" customFormat="1" ht="36" spans="1:24">
      <c r="A324" s="13">
        <v>2020</v>
      </c>
      <c r="B324" s="13" t="s">
        <v>32</v>
      </c>
      <c r="C324" s="13" t="s">
        <v>1268</v>
      </c>
      <c r="D324" s="13" t="s">
        <v>1269</v>
      </c>
      <c r="E324" s="13" t="s">
        <v>1245</v>
      </c>
      <c r="F324" s="13" t="s">
        <v>1028</v>
      </c>
      <c r="G324" s="13" t="s">
        <v>1270</v>
      </c>
      <c r="H324" s="13"/>
      <c r="I324" s="19">
        <v>237.44</v>
      </c>
      <c r="J324" s="13" t="s">
        <v>39</v>
      </c>
      <c r="K324" s="13" t="s">
        <v>1208</v>
      </c>
      <c r="L324" s="13" t="s">
        <v>41</v>
      </c>
      <c r="M324" s="13">
        <v>177.36768</v>
      </c>
      <c r="N324" s="13">
        <v>177.36768</v>
      </c>
      <c r="O324" s="13"/>
      <c r="P324" s="13"/>
      <c r="Q324" s="13" t="s">
        <v>1247</v>
      </c>
      <c r="R324" s="13"/>
      <c r="S324" s="13" t="s">
        <v>43</v>
      </c>
      <c r="T324" s="13"/>
      <c r="U324" s="13"/>
      <c r="V324" s="13"/>
      <c r="W324" s="13" t="s">
        <v>1239</v>
      </c>
      <c r="X324" s="13" t="s">
        <v>1249</v>
      </c>
    </row>
    <row r="325" s="3" customFormat="1" ht="36" spans="1:24">
      <c r="A325" s="13">
        <v>2020</v>
      </c>
      <c r="B325" s="13" t="s">
        <v>32</v>
      </c>
      <c r="C325" s="13" t="s">
        <v>1271</v>
      </c>
      <c r="D325" s="13" t="s">
        <v>1272</v>
      </c>
      <c r="E325" s="13" t="s">
        <v>1245</v>
      </c>
      <c r="F325" s="13" t="s">
        <v>1028</v>
      </c>
      <c r="G325" s="13" t="s">
        <v>1273</v>
      </c>
      <c r="H325" s="13"/>
      <c r="I325" s="19">
        <v>280.9</v>
      </c>
      <c r="J325" s="13" t="s">
        <v>39</v>
      </c>
      <c r="K325" s="13" t="s">
        <v>1208</v>
      </c>
      <c r="L325" s="13" t="s">
        <v>41</v>
      </c>
      <c r="M325" s="13">
        <v>209.8323</v>
      </c>
      <c r="N325" s="13">
        <v>209.8323</v>
      </c>
      <c r="O325" s="13"/>
      <c r="P325" s="13"/>
      <c r="Q325" s="13" t="s">
        <v>1247</v>
      </c>
      <c r="R325" s="13"/>
      <c r="S325" s="13" t="s">
        <v>43</v>
      </c>
      <c r="T325" s="13"/>
      <c r="U325" s="13"/>
      <c r="V325" s="13"/>
      <c r="W325" s="13" t="s">
        <v>1210</v>
      </c>
      <c r="X325" s="13" t="s">
        <v>1249</v>
      </c>
    </row>
    <row r="326" s="3" customFormat="1" ht="60" spans="1:24">
      <c r="A326" s="13">
        <v>2020</v>
      </c>
      <c r="B326" s="13" t="s">
        <v>32</v>
      </c>
      <c r="C326" s="13" t="s">
        <v>1274</v>
      </c>
      <c r="D326" s="13" t="s">
        <v>1275</v>
      </c>
      <c r="E326" s="13" t="s">
        <v>1245</v>
      </c>
      <c r="F326" s="13" t="s">
        <v>1028</v>
      </c>
      <c r="G326" s="13" t="s">
        <v>1276</v>
      </c>
      <c r="H326" s="13"/>
      <c r="I326" s="19">
        <v>237.44</v>
      </c>
      <c r="J326" s="13" t="s">
        <v>39</v>
      </c>
      <c r="K326" s="13" t="s">
        <v>1208</v>
      </c>
      <c r="L326" s="13" t="s">
        <v>41</v>
      </c>
      <c r="M326" s="13">
        <v>177.36768</v>
      </c>
      <c r="N326" s="13">
        <v>177.36768</v>
      </c>
      <c r="O326" s="13"/>
      <c r="P326" s="13"/>
      <c r="Q326" s="13" t="s">
        <v>1247</v>
      </c>
      <c r="R326" s="13"/>
      <c r="S326" s="13" t="s">
        <v>43</v>
      </c>
      <c r="T326" s="13"/>
      <c r="U326" s="13"/>
      <c r="V326" s="13"/>
      <c r="W326" s="13" t="s">
        <v>1210</v>
      </c>
      <c r="X326" s="13" t="s">
        <v>1249</v>
      </c>
    </row>
    <row r="327" s="3" customFormat="1" ht="36" spans="1:24">
      <c r="A327" s="13">
        <v>2020</v>
      </c>
      <c r="B327" s="13" t="s">
        <v>32</v>
      </c>
      <c r="C327" s="13" t="s">
        <v>1277</v>
      </c>
      <c r="D327" s="13" t="s">
        <v>1278</v>
      </c>
      <c r="E327" s="13" t="s">
        <v>1245</v>
      </c>
      <c r="F327" s="13" t="s">
        <v>1028</v>
      </c>
      <c r="G327" s="13" t="s">
        <v>1279</v>
      </c>
      <c r="H327" s="13"/>
      <c r="I327" s="19">
        <v>1484</v>
      </c>
      <c r="J327" s="13" t="s">
        <v>39</v>
      </c>
      <c r="K327" s="13" t="s">
        <v>1208</v>
      </c>
      <c r="L327" s="13" t="s">
        <v>41</v>
      </c>
      <c r="M327" s="13">
        <v>1108.548</v>
      </c>
      <c r="N327" s="13">
        <v>1108.548</v>
      </c>
      <c r="O327" s="13"/>
      <c r="P327" s="13"/>
      <c r="Q327" s="13" t="s">
        <v>1247</v>
      </c>
      <c r="R327" s="13"/>
      <c r="S327" s="13" t="s">
        <v>43</v>
      </c>
      <c r="T327" s="13"/>
      <c r="U327" s="13"/>
      <c r="V327" s="13"/>
      <c r="W327" s="13" t="s">
        <v>1280</v>
      </c>
      <c r="X327" s="13" t="s">
        <v>1249</v>
      </c>
    </row>
    <row r="328" s="3" customFormat="1" ht="36" spans="1:24">
      <c r="A328" s="13">
        <v>2020</v>
      </c>
      <c r="B328" s="13" t="s">
        <v>32</v>
      </c>
      <c r="C328" s="13" t="s">
        <v>1281</v>
      </c>
      <c r="D328" s="13" t="s">
        <v>1282</v>
      </c>
      <c r="E328" s="13" t="s">
        <v>1245</v>
      </c>
      <c r="F328" s="13" t="s">
        <v>1028</v>
      </c>
      <c r="G328" s="13" t="s">
        <v>1283</v>
      </c>
      <c r="H328" s="13"/>
      <c r="I328" s="19">
        <v>271.36</v>
      </c>
      <c r="J328" s="13" t="s">
        <v>39</v>
      </c>
      <c r="K328" s="13" t="s">
        <v>1208</v>
      </c>
      <c r="L328" s="13" t="s">
        <v>41</v>
      </c>
      <c r="M328" s="13">
        <v>202.70592</v>
      </c>
      <c r="N328" s="13">
        <v>202.70592</v>
      </c>
      <c r="O328" s="13"/>
      <c r="P328" s="13"/>
      <c r="Q328" s="13" t="s">
        <v>1247</v>
      </c>
      <c r="R328" s="13"/>
      <c r="S328" s="13" t="s">
        <v>43</v>
      </c>
      <c r="T328" s="13"/>
      <c r="U328" s="13"/>
      <c r="V328" s="13"/>
      <c r="W328" s="13" t="s">
        <v>1239</v>
      </c>
      <c r="X328" s="13" t="s">
        <v>1249</v>
      </c>
    </row>
    <row r="329" s="3" customFormat="1" ht="72" spans="1:24">
      <c r="A329" s="13">
        <v>2020</v>
      </c>
      <c r="B329" s="13" t="s">
        <v>32</v>
      </c>
      <c r="C329" s="13" t="s">
        <v>1284</v>
      </c>
      <c r="D329" s="13" t="s">
        <v>1285</v>
      </c>
      <c r="E329" s="13" t="s">
        <v>1245</v>
      </c>
      <c r="F329" s="13" t="s">
        <v>1028</v>
      </c>
      <c r="G329" s="13" t="s">
        <v>1286</v>
      </c>
      <c r="H329" s="13"/>
      <c r="I329" s="19">
        <v>517.28</v>
      </c>
      <c r="J329" s="13" t="s">
        <v>39</v>
      </c>
      <c r="K329" s="13" t="s">
        <v>1208</v>
      </c>
      <c r="L329" s="13" t="s">
        <v>41</v>
      </c>
      <c r="M329" s="19">
        <v>379.650259999999</v>
      </c>
      <c r="N329" s="19">
        <v>379.650259999999</v>
      </c>
      <c r="O329" s="13"/>
      <c r="P329" s="13"/>
      <c r="Q329" s="13" t="s">
        <v>1247</v>
      </c>
      <c r="R329" s="13"/>
      <c r="S329" s="13" t="s">
        <v>43</v>
      </c>
      <c r="T329" s="13"/>
      <c r="U329" s="13"/>
      <c r="V329" s="13"/>
      <c r="W329" s="13" t="s">
        <v>1224</v>
      </c>
      <c r="X329" s="13" t="s">
        <v>1249</v>
      </c>
    </row>
    <row r="330" s="3" customFormat="1" ht="48" spans="1:24">
      <c r="A330" s="13">
        <v>2020</v>
      </c>
      <c r="B330" s="13" t="s">
        <v>32</v>
      </c>
      <c r="C330" s="13" t="s">
        <v>1287</v>
      </c>
      <c r="D330" s="13" t="s">
        <v>1288</v>
      </c>
      <c r="E330" s="13" t="s">
        <v>1245</v>
      </c>
      <c r="F330" s="13" t="s">
        <v>1028</v>
      </c>
      <c r="G330" s="13" t="s">
        <v>1289</v>
      </c>
      <c r="H330" s="13"/>
      <c r="I330" s="19">
        <v>233.2</v>
      </c>
      <c r="J330" s="13" t="s">
        <v>39</v>
      </c>
      <c r="K330" s="13" t="s">
        <v>1208</v>
      </c>
      <c r="L330" s="13" t="s">
        <v>41</v>
      </c>
      <c r="M330" s="13">
        <v>174.2004</v>
      </c>
      <c r="N330" s="13">
        <v>174.2004</v>
      </c>
      <c r="O330" s="13"/>
      <c r="P330" s="13"/>
      <c r="Q330" s="13" t="s">
        <v>1247</v>
      </c>
      <c r="R330" s="13"/>
      <c r="S330" s="13" t="s">
        <v>43</v>
      </c>
      <c r="T330" s="13"/>
      <c r="U330" s="13"/>
      <c r="V330" s="13"/>
      <c r="W330" s="13" t="s">
        <v>1210</v>
      </c>
      <c r="X330" s="13" t="s">
        <v>1249</v>
      </c>
    </row>
    <row r="331" s="3" customFormat="1" ht="48" spans="1:24">
      <c r="A331" s="13">
        <v>2020</v>
      </c>
      <c r="B331" s="13" t="s">
        <v>32</v>
      </c>
      <c r="C331" s="13" t="s">
        <v>1290</v>
      </c>
      <c r="D331" s="13" t="s">
        <v>1230</v>
      </c>
      <c r="E331" s="13" t="s">
        <v>1245</v>
      </c>
      <c r="F331" s="13" t="s">
        <v>1028</v>
      </c>
      <c r="G331" s="13" t="s">
        <v>1231</v>
      </c>
      <c r="H331" s="13"/>
      <c r="I331" s="19">
        <v>237.6</v>
      </c>
      <c r="J331" s="13" t="s">
        <v>39</v>
      </c>
      <c r="K331" s="13" t="s">
        <v>1208</v>
      </c>
      <c r="L331" s="13" t="s">
        <v>41</v>
      </c>
      <c r="M331" s="13">
        <v>177.4872</v>
      </c>
      <c r="N331" s="13">
        <v>177.4872</v>
      </c>
      <c r="O331" s="13"/>
      <c r="P331" s="13"/>
      <c r="Q331" s="13" t="s">
        <v>1247</v>
      </c>
      <c r="R331" s="13"/>
      <c r="S331" s="13" t="s">
        <v>43</v>
      </c>
      <c r="T331" s="13"/>
      <c r="U331" s="13"/>
      <c r="V331" s="13"/>
      <c r="W331" s="13" t="s">
        <v>1239</v>
      </c>
      <c r="X331" s="13" t="s">
        <v>1249</v>
      </c>
    </row>
    <row r="332" s="3" customFormat="1" ht="48" spans="1:24">
      <c r="A332" s="13">
        <v>2020</v>
      </c>
      <c r="B332" s="13" t="s">
        <v>32</v>
      </c>
      <c r="C332" s="13" t="s">
        <v>1291</v>
      </c>
      <c r="D332" s="13" t="s">
        <v>1292</v>
      </c>
      <c r="E332" s="13" t="s">
        <v>1245</v>
      </c>
      <c r="F332" s="13" t="s">
        <v>1028</v>
      </c>
      <c r="G332" s="13" t="s">
        <v>1293</v>
      </c>
      <c r="H332" s="13"/>
      <c r="I332" s="19">
        <v>165.36</v>
      </c>
      <c r="J332" s="13" t="s">
        <v>39</v>
      </c>
      <c r="K332" s="13" t="s">
        <v>1208</v>
      </c>
      <c r="L332" s="13" t="s">
        <v>41</v>
      </c>
      <c r="M332" s="13">
        <v>123.52392</v>
      </c>
      <c r="N332" s="13">
        <v>123.52392</v>
      </c>
      <c r="O332" s="13"/>
      <c r="P332" s="13"/>
      <c r="Q332" s="13" t="s">
        <v>1247</v>
      </c>
      <c r="R332" s="13"/>
      <c r="S332" s="13" t="s">
        <v>43</v>
      </c>
      <c r="T332" s="13"/>
      <c r="U332" s="13"/>
      <c r="V332" s="13"/>
      <c r="W332" s="13" t="s">
        <v>1248</v>
      </c>
      <c r="X332" s="13" t="s">
        <v>1249</v>
      </c>
    </row>
    <row r="333" s="3" customFormat="1" ht="48" spans="1:24">
      <c r="A333" s="13">
        <v>2020</v>
      </c>
      <c r="B333" s="13" t="s">
        <v>32</v>
      </c>
      <c r="C333" s="13" t="s">
        <v>1294</v>
      </c>
      <c r="D333" s="13" t="s">
        <v>1295</v>
      </c>
      <c r="E333" s="13" t="s">
        <v>1245</v>
      </c>
      <c r="F333" s="13" t="s">
        <v>1028</v>
      </c>
      <c r="G333" s="13" t="s">
        <v>1296</v>
      </c>
      <c r="H333" s="13"/>
      <c r="I333" s="19">
        <v>190.8</v>
      </c>
      <c r="J333" s="13" t="s">
        <v>39</v>
      </c>
      <c r="K333" s="13" t="s">
        <v>1208</v>
      </c>
      <c r="L333" s="13" t="s">
        <v>41</v>
      </c>
      <c r="M333" s="13">
        <v>142.5276</v>
      </c>
      <c r="N333" s="13">
        <v>142.5276</v>
      </c>
      <c r="O333" s="13"/>
      <c r="P333" s="13"/>
      <c r="Q333" s="13" t="s">
        <v>1247</v>
      </c>
      <c r="R333" s="13"/>
      <c r="S333" s="13" t="s">
        <v>43</v>
      </c>
      <c r="T333" s="13"/>
      <c r="U333" s="13"/>
      <c r="V333" s="13"/>
      <c r="W333" s="13" t="s">
        <v>1248</v>
      </c>
      <c r="X333" s="13" t="s">
        <v>1249</v>
      </c>
    </row>
    <row r="334" s="3" customFormat="1" ht="48" spans="1:24">
      <c r="A334" s="13">
        <v>2020</v>
      </c>
      <c r="B334" s="13" t="s">
        <v>32</v>
      </c>
      <c r="C334" s="13" t="s">
        <v>1297</v>
      </c>
      <c r="D334" s="13" t="s">
        <v>1298</v>
      </c>
      <c r="E334" s="13" t="s">
        <v>1245</v>
      </c>
      <c r="F334" s="13" t="s">
        <v>1028</v>
      </c>
      <c r="G334" s="13" t="s">
        <v>1299</v>
      </c>
      <c r="H334" s="13"/>
      <c r="I334" s="19">
        <v>534.24</v>
      </c>
      <c r="J334" s="13" t="s">
        <v>39</v>
      </c>
      <c r="K334" s="13" t="s">
        <v>1208</v>
      </c>
      <c r="L334" s="13" t="s">
        <v>41</v>
      </c>
      <c r="M334" s="13">
        <v>399.07728</v>
      </c>
      <c r="N334" s="13">
        <v>399.07728</v>
      </c>
      <c r="O334" s="13"/>
      <c r="P334" s="13"/>
      <c r="Q334" s="13" t="s">
        <v>1247</v>
      </c>
      <c r="R334" s="13"/>
      <c r="S334" s="13" t="s">
        <v>43</v>
      </c>
      <c r="T334" s="13"/>
      <c r="U334" s="13"/>
      <c r="V334" s="13"/>
      <c r="W334" s="13" t="s">
        <v>1300</v>
      </c>
      <c r="X334" s="13" t="s">
        <v>1249</v>
      </c>
    </row>
    <row r="335" s="3" customFormat="1" ht="36" spans="1:24">
      <c r="A335" s="13">
        <v>2020</v>
      </c>
      <c r="B335" s="13" t="s">
        <v>32</v>
      </c>
      <c r="C335" s="13" t="s">
        <v>1301</v>
      </c>
      <c r="D335" s="13" t="s">
        <v>1302</v>
      </c>
      <c r="E335" s="13" t="s">
        <v>1245</v>
      </c>
      <c r="F335" s="13" t="s">
        <v>1028</v>
      </c>
      <c r="G335" s="13" t="s">
        <v>1303</v>
      </c>
      <c r="H335" s="13"/>
      <c r="I335" s="19">
        <v>212</v>
      </c>
      <c r="J335" s="13" t="s">
        <v>39</v>
      </c>
      <c r="K335" s="13" t="s">
        <v>1208</v>
      </c>
      <c r="L335" s="13" t="s">
        <v>41</v>
      </c>
      <c r="M335" s="13">
        <v>158.364</v>
      </c>
      <c r="N335" s="13">
        <v>158.364</v>
      </c>
      <c r="O335" s="13"/>
      <c r="P335" s="13"/>
      <c r="Q335" s="13" t="s">
        <v>1247</v>
      </c>
      <c r="R335" s="13"/>
      <c r="S335" s="13" t="s">
        <v>43</v>
      </c>
      <c r="T335" s="13"/>
      <c r="U335" s="13"/>
      <c r="V335" s="13"/>
      <c r="W335" s="13" t="s">
        <v>1239</v>
      </c>
      <c r="X335" s="13" t="s">
        <v>1249</v>
      </c>
    </row>
    <row r="336" s="3" customFormat="1" ht="60" spans="1:24">
      <c r="A336" s="13">
        <v>2020</v>
      </c>
      <c r="B336" s="13" t="s">
        <v>32</v>
      </c>
      <c r="C336" s="13" t="s">
        <v>1304</v>
      </c>
      <c r="D336" s="13" t="s">
        <v>1305</v>
      </c>
      <c r="E336" s="13" t="s">
        <v>1245</v>
      </c>
      <c r="F336" s="13" t="s">
        <v>1028</v>
      </c>
      <c r="G336" s="13" t="s">
        <v>1306</v>
      </c>
      <c r="H336" s="13"/>
      <c r="I336" s="19">
        <v>224.72</v>
      </c>
      <c r="J336" s="13" t="s">
        <v>39</v>
      </c>
      <c r="K336" s="13" t="s">
        <v>1208</v>
      </c>
      <c r="L336" s="13" t="s">
        <v>41</v>
      </c>
      <c r="M336" s="13">
        <v>167.86584</v>
      </c>
      <c r="N336" s="13">
        <v>167.86584</v>
      </c>
      <c r="O336" s="13"/>
      <c r="P336" s="13"/>
      <c r="Q336" s="13" t="s">
        <v>1247</v>
      </c>
      <c r="R336" s="13"/>
      <c r="S336" s="13" t="s">
        <v>43</v>
      </c>
      <c r="T336" s="13"/>
      <c r="U336" s="13"/>
      <c r="V336" s="13"/>
      <c r="W336" s="13" t="s">
        <v>1239</v>
      </c>
      <c r="X336" s="13" t="s">
        <v>1249</v>
      </c>
    </row>
    <row r="337" s="3" customFormat="1" ht="72" spans="1:24">
      <c r="A337" s="13">
        <v>2020</v>
      </c>
      <c r="B337" s="13" t="s">
        <v>32</v>
      </c>
      <c r="C337" s="13" t="s">
        <v>1307</v>
      </c>
      <c r="D337" s="13" t="s">
        <v>1308</v>
      </c>
      <c r="E337" s="13" t="s">
        <v>1245</v>
      </c>
      <c r="F337" s="13" t="s">
        <v>1028</v>
      </c>
      <c r="G337" s="13" t="s">
        <v>1309</v>
      </c>
      <c r="H337" s="13"/>
      <c r="I337" s="19">
        <v>228.96</v>
      </c>
      <c r="J337" s="13" t="s">
        <v>39</v>
      </c>
      <c r="K337" s="13" t="s">
        <v>1208</v>
      </c>
      <c r="L337" s="13" t="s">
        <v>41</v>
      </c>
      <c r="M337" s="13">
        <v>171.03312</v>
      </c>
      <c r="N337" s="13">
        <v>171.03312</v>
      </c>
      <c r="O337" s="13"/>
      <c r="P337" s="13"/>
      <c r="Q337" s="13" t="s">
        <v>1247</v>
      </c>
      <c r="R337" s="13"/>
      <c r="S337" s="13" t="s">
        <v>43</v>
      </c>
      <c r="T337" s="13"/>
      <c r="U337" s="13"/>
      <c r="V337" s="13"/>
      <c r="W337" s="13" t="s">
        <v>1239</v>
      </c>
      <c r="X337" s="13" t="s">
        <v>1249</v>
      </c>
    </row>
    <row r="338" s="3" customFormat="1" ht="60" spans="1:24">
      <c r="A338" s="13">
        <v>2020</v>
      </c>
      <c r="B338" s="13" t="s">
        <v>32</v>
      </c>
      <c r="C338" s="13" t="s">
        <v>1310</v>
      </c>
      <c r="D338" s="13" t="s">
        <v>1311</v>
      </c>
      <c r="E338" s="13" t="s">
        <v>1245</v>
      </c>
      <c r="F338" s="13" t="s">
        <v>1028</v>
      </c>
      <c r="G338" s="13" t="s">
        <v>1312</v>
      </c>
      <c r="H338" s="13"/>
      <c r="I338" s="19">
        <v>296.8</v>
      </c>
      <c r="J338" s="13" t="s">
        <v>39</v>
      </c>
      <c r="K338" s="13" t="s">
        <v>1208</v>
      </c>
      <c r="L338" s="13" t="s">
        <v>41</v>
      </c>
      <c r="M338" s="13">
        <v>221.7096</v>
      </c>
      <c r="N338" s="13">
        <v>221.7096</v>
      </c>
      <c r="O338" s="13"/>
      <c r="P338" s="13"/>
      <c r="Q338" s="13" t="s">
        <v>1247</v>
      </c>
      <c r="R338" s="13"/>
      <c r="S338" s="13" t="s">
        <v>43</v>
      </c>
      <c r="T338" s="13"/>
      <c r="U338" s="13"/>
      <c r="V338" s="13"/>
      <c r="W338" s="13" t="s">
        <v>1210</v>
      </c>
      <c r="X338" s="13" t="s">
        <v>1249</v>
      </c>
    </row>
    <row r="339" s="3" customFormat="1" ht="60" spans="1:24">
      <c r="A339" s="13">
        <v>2020</v>
      </c>
      <c r="B339" s="13" t="s">
        <v>32</v>
      </c>
      <c r="C339" s="13" t="s">
        <v>1313</v>
      </c>
      <c r="D339" s="13" t="s">
        <v>1314</v>
      </c>
      <c r="E339" s="13" t="s">
        <v>1245</v>
      </c>
      <c r="F339" s="13" t="s">
        <v>1028</v>
      </c>
      <c r="G339" s="13" t="s">
        <v>1315</v>
      </c>
      <c r="H339" s="13"/>
      <c r="I339" s="19">
        <v>267.12</v>
      </c>
      <c r="J339" s="13" t="s">
        <v>39</v>
      </c>
      <c r="K339" s="13" t="s">
        <v>1208</v>
      </c>
      <c r="L339" s="13" t="s">
        <v>41</v>
      </c>
      <c r="M339" s="13">
        <v>199.53864</v>
      </c>
      <c r="N339" s="13">
        <v>199.53864</v>
      </c>
      <c r="O339" s="13"/>
      <c r="P339" s="13"/>
      <c r="Q339" s="13" t="s">
        <v>1247</v>
      </c>
      <c r="R339" s="13"/>
      <c r="S339" s="13" t="s">
        <v>43</v>
      </c>
      <c r="T339" s="13"/>
      <c r="U339" s="13"/>
      <c r="V339" s="13"/>
      <c r="W339" s="13" t="s">
        <v>1239</v>
      </c>
      <c r="X339" s="13" t="s">
        <v>1249</v>
      </c>
    </row>
    <row r="340" s="3" customFormat="1" ht="36" spans="1:24">
      <c r="A340" s="13">
        <v>2020</v>
      </c>
      <c r="B340" s="13" t="s">
        <v>32</v>
      </c>
      <c r="C340" s="13" t="s">
        <v>1316</v>
      </c>
      <c r="D340" s="13" t="s">
        <v>1317</v>
      </c>
      <c r="E340" s="13" t="s">
        <v>1245</v>
      </c>
      <c r="F340" s="13" t="s">
        <v>1028</v>
      </c>
      <c r="G340" s="13" t="s">
        <v>1318</v>
      </c>
      <c r="H340" s="13"/>
      <c r="I340" s="19">
        <v>296.8</v>
      </c>
      <c r="J340" s="13" t="s">
        <v>39</v>
      </c>
      <c r="K340" s="13" t="s">
        <v>1208</v>
      </c>
      <c r="L340" s="13" t="s">
        <v>41</v>
      </c>
      <c r="M340" s="13">
        <v>221.7096</v>
      </c>
      <c r="N340" s="13">
        <v>221.7096</v>
      </c>
      <c r="O340" s="13"/>
      <c r="P340" s="13"/>
      <c r="Q340" s="13" t="s">
        <v>1247</v>
      </c>
      <c r="R340" s="13"/>
      <c r="S340" s="13" t="s">
        <v>43</v>
      </c>
      <c r="T340" s="13"/>
      <c r="U340" s="13"/>
      <c r="V340" s="13"/>
      <c r="W340" s="13" t="s">
        <v>1210</v>
      </c>
      <c r="X340" s="13" t="s">
        <v>1249</v>
      </c>
    </row>
    <row r="341" s="3" customFormat="1" ht="36" customHeight="1" spans="1:24">
      <c r="A341" s="13">
        <v>2020</v>
      </c>
      <c r="B341" s="13" t="s">
        <v>32</v>
      </c>
      <c r="C341" s="13" t="s">
        <v>1319</v>
      </c>
      <c r="D341" s="13" t="s">
        <v>1320</v>
      </c>
      <c r="E341" s="13" t="s">
        <v>962</v>
      </c>
      <c r="F341" s="13" t="s">
        <v>963</v>
      </c>
      <c r="G341" s="14" t="s">
        <v>964</v>
      </c>
      <c r="H341" s="13" t="s">
        <v>1321</v>
      </c>
      <c r="I341" s="13"/>
      <c r="J341" s="13" t="s">
        <v>39</v>
      </c>
      <c r="K341" s="13"/>
      <c r="L341" s="13" t="s">
        <v>41</v>
      </c>
      <c r="M341" s="13">
        <v>1.6</v>
      </c>
      <c r="N341" s="13">
        <v>1.6</v>
      </c>
      <c r="O341" s="13"/>
      <c r="P341" s="13"/>
      <c r="Q341" s="13" t="s">
        <v>1322</v>
      </c>
      <c r="R341" s="13">
        <v>8</v>
      </c>
      <c r="S341" s="13" t="s">
        <v>43</v>
      </c>
      <c r="T341" s="13"/>
      <c r="U341" s="13"/>
      <c r="V341" s="13"/>
      <c r="W341" s="13" t="s">
        <v>1323</v>
      </c>
      <c r="X341" s="13" t="s">
        <v>1324</v>
      </c>
    </row>
    <row r="342" s="3" customFormat="1" ht="36" customHeight="1" spans="1:24">
      <c r="A342" s="13">
        <v>2020</v>
      </c>
      <c r="B342" s="13" t="s">
        <v>32</v>
      </c>
      <c r="C342" s="13" t="s">
        <v>1325</v>
      </c>
      <c r="D342" s="13" t="s">
        <v>1326</v>
      </c>
      <c r="E342" s="13" t="s">
        <v>962</v>
      </c>
      <c r="F342" s="13" t="s">
        <v>963</v>
      </c>
      <c r="G342" s="14" t="s">
        <v>964</v>
      </c>
      <c r="H342" s="13" t="s">
        <v>1321</v>
      </c>
      <c r="I342" s="13"/>
      <c r="J342" s="13" t="s">
        <v>39</v>
      </c>
      <c r="K342" s="13"/>
      <c r="L342" s="13" t="s">
        <v>41</v>
      </c>
      <c r="M342" s="13">
        <v>0.8</v>
      </c>
      <c r="N342" s="13">
        <v>0.8</v>
      </c>
      <c r="O342" s="13"/>
      <c r="P342" s="13"/>
      <c r="Q342" s="13" t="s">
        <v>1322</v>
      </c>
      <c r="R342" s="13">
        <v>4</v>
      </c>
      <c r="S342" s="13" t="s">
        <v>43</v>
      </c>
      <c r="T342" s="13"/>
      <c r="U342" s="13"/>
      <c r="V342" s="13"/>
      <c r="W342" s="13" t="s">
        <v>1323</v>
      </c>
      <c r="X342" s="13" t="s">
        <v>1324</v>
      </c>
    </row>
    <row r="343" s="3" customFormat="1" ht="36" customHeight="1" spans="1:24">
      <c r="A343" s="13">
        <v>2020</v>
      </c>
      <c r="B343" s="13" t="s">
        <v>32</v>
      </c>
      <c r="C343" s="13" t="s">
        <v>1327</v>
      </c>
      <c r="D343" s="13" t="s">
        <v>1328</v>
      </c>
      <c r="E343" s="13" t="s">
        <v>962</v>
      </c>
      <c r="F343" s="13" t="s">
        <v>963</v>
      </c>
      <c r="G343" s="14" t="s">
        <v>964</v>
      </c>
      <c r="H343" s="13" t="s">
        <v>1321</v>
      </c>
      <c r="I343" s="13"/>
      <c r="J343" s="13" t="s">
        <v>39</v>
      </c>
      <c r="K343" s="13"/>
      <c r="L343" s="13" t="s">
        <v>41</v>
      </c>
      <c r="M343" s="13">
        <v>0.75</v>
      </c>
      <c r="N343" s="13">
        <v>0.75</v>
      </c>
      <c r="O343" s="13"/>
      <c r="P343" s="13"/>
      <c r="Q343" s="13" t="s">
        <v>1322</v>
      </c>
      <c r="R343" s="13">
        <v>4</v>
      </c>
      <c r="S343" s="13" t="s">
        <v>43</v>
      </c>
      <c r="T343" s="13"/>
      <c r="U343" s="13"/>
      <c r="V343" s="13"/>
      <c r="W343" s="13" t="s">
        <v>1323</v>
      </c>
      <c r="X343" s="13" t="s">
        <v>1324</v>
      </c>
    </row>
    <row r="344" s="3" customFormat="1" ht="36" customHeight="1" spans="1:24">
      <c r="A344" s="13">
        <v>2020</v>
      </c>
      <c r="B344" s="13" t="s">
        <v>32</v>
      </c>
      <c r="C344" s="13" t="s">
        <v>1329</v>
      </c>
      <c r="D344" s="13" t="s">
        <v>1330</v>
      </c>
      <c r="E344" s="13" t="s">
        <v>962</v>
      </c>
      <c r="F344" s="13" t="s">
        <v>963</v>
      </c>
      <c r="G344" s="14" t="s">
        <v>964</v>
      </c>
      <c r="H344" s="13" t="s">
        <v>1321</v>
      </c>
      <c r="I344" s="13"/>
      <c r="J344" s="13" t="s">
        <v>39</v>
      </c>
      <c r="K344" s="13"/>
      <c r="L344" s="13" t="s">
        <v>41</v>
      </c>
      <c r="M344" s="13">
        <v>0.4</v>
      </c>
      <c r="N344" s="13">
        <v>0.4</v>
      </c>
      <c r="O344" s="13"/>
      <c r="P344" s="13"/>
      <c r="Q344" s="13" t="s">
        <v>1322</v>
      </c>
      <c r="R344" s="13">
        <v>2</v>
      </c>
      <c r="S344" s="13" t="s">
        <v>43</v>
      </c>
      <c r="T344" s="13"/>
      <c r="U344" s="13"/>
      <c r="V344" s="13"/>
      <c r="W344" s="13" t="s">
        <v>1323</v>
      </c>
      <c r="X344" s="13" t="s">
        <v>1324</v>
      </c>
    </row>
    <row r="345" s="3" customFormat="1" ht="36" customHeight="1" spans="1:24">
      <c r="A345" s="13">
        <v>2020</v>
      </c>
      <c r="B345" s="13" t="s">
        <v>32</v>
      </c>
      <c r="C345" s="13" t="s">
        <v>1331</v>
      </c>
      <c r="D345" s="13" t="s">
        <v>1332</v>
      </c>
      <c r="E345" s="13" t="s">
        <v>962</v>
      </c>
      <c r="F345" s="13" t="s">
        <v>963</v>
      </c>
      <c r="G345" s="14" t="s">
        <v>964</v>
      </c>
      <c r="H345" s="13" t="s">
        <v>1321</v>
      </c>
      <c r="I345" s="13"/>
      <c r="J345" s="13" t="s">
        <v>39</v>
      </c>
      <c r="K345" s="13"/>
      <c r="L345" s="13" t="s">
        <v>41</v>
      </c>
      <c r="M345" s="13">
        <v>0.6</v>
      </c>
      <c r="N345" s="13">
        <v>0.6</v>
      </c>
      <c r="O345" s="13"/>
      <c r="P345" s="13"/>
      <c r="Q345" s="13" t="s">
        <v>1322</v>
      </c>
      <c r="R345" s="13">
        <v>3</v>
      </c>
      <c r="S345" s="13" t="s">
        <v>43</v>
      </c>
      <c r="T345" s="13"/>
      <c r="U345" s="13"/>
      <c r="V345" s="13"/>
      <c r="W345" s="13" t="s">
        <v>1323</v>
      </c>
      <c r="X345" s="13" t="s">
        <v>1324</v>
      </c>
    </row>
    <row r="346" s="3" customFormat="1" ht="36" customHeight="1" spans="1:24">
      <c r="A346" s="13">
        <v>2020</v>
      </c>
      <c r="B346" s="13" t="s">
        <v>32</v>
      </c>
      <c r="C346" s="13" t="s">
        <v>1333</v>
      </c>
      <c r="D346" s="13" t="s">
        <v>1334</v>
      </c>
      <c r="E346" s="13" t="s">
        <v>962</v>
      </c>
      <c r="F346" s="13" t="s">
        <v>963</v>
      </c>
      <c r="G346" s="14" t="s">
        <v>964</v>
      </c>
      <c r="H346" s="13" t="s">
        <v>1321</v>
      </c>
      <c r="I346" s="13"/>
      <c r="J346" s="13" t="s">
        <v>39</v>
      </c>
      <c r="K346" s="13"/>
      <c r="L346" s="13" t="s">
        <v>41</v>
      </c>
      <c r="M346" s="13">
        <v>1</v>
      </c>
      <c r="N346" s="13">
        <v>1</v>
      </c>
      <c r="O346" s="13"/>
      <c r="P346" s="13"/>
      <c r="Q346" s="13" t="s">
        <v>1322</v>
      </c>
      <c r="R346" s="13">
        <v>5</v>
      </c>
      <c r="S346" s="13" t="s">
        <v>43</v>
      </c>
      <c r="T346" s="13"/>
      <c r="U346" s="13"/>
      <c r="V346" s="13"/>
      <c r="W346" s="13" t="s">
        <v>1323</v>
      </c>
      <c r="X346" s="13" t="s">
        <v>1324</v>
      </c>
    </row>
    <row r="347" s="3" customFormat="1" ht="32" customHeight="1" spans="1:24">
      <c r="A347" s="13">
        <v>2020</v>
      </c>
      <c r="B347" s="13" t="s">
        <v>32</v>
      </c>
      <c r="C347" s="13" t="s">
        <v>1335</v>
      </c>
      <c r="D347" s="13" t="s">
        <v>1336</v>
      </c>
      <c r="E347" s="13" t="s">
        <v>962</v>
      </c>
      <c r="F347" s="13" t="s">
        <v>963</v>
      </c>
      <c r="G347" s="14" t="s">
        <v>964</v>
      </c>
      <c r="H347" s="13" t="s">
        <v>1321</v>
      </c>
      <c r="I347" s="13"/>
      <c r="J347" s="13" t="s">
        <v>39</v>
      </c>
      <c r="K347" s="13"/>
      <c r="L347" s="13" t="s">
        <v>41</v>
      </c>
      <c r="M347" s="13">
        <v>0.6</v>
      </c>
      <c r="N347" s="13">
        <v>0.6</v>
      </c>
      <c r="O347" s="13"/>
      <c r="P347" s="13"/>
      <c r="Q347" s="13" t="s">
        <v>1322</v>
      </c>
      <c r="R347" s="13">
        <v>3</v>
      </c>
      <c r="S347" s="13" t="s">
        <v>43</v>
      </c>
      <c r="T347" s="13"/>
      <c r="U347" s="13"/>
      <c r="V347" s="13"/>
      <c r="W347" s="13" t="s">
        <v>1323</v>
      </c>
      <c r="X347" s="13" t="s">
        <v>1324</v>
      </c>
    </row>
    <row r="348" s="3" customFormat="1" ht="32" customHeight="1" spans="1:24">
      <c r="A348" s="13">
        <v>2020</v>
      </c>
      <c r="B348" s="13" t="s">
        <v>32</v>
      </c>
      <c r="C348" s="13" t="s">
        <v>1337</v>
      </c>
      <c r="D348" s="13" t="s">
        <v>1338</v>
      </c>
      <c r="E348" s="13" t="s">
        <v>962</v>
      </c>
      <c r="F348" s="13" t="s">
        <v>963</v>
      </c>
      <c r="G348" s="14" t="s">
        <v>964</v>
      </c>
      <c r="H348" s="13" t="s">
        <v>1321</v>
      </c>
      <c r="I348" s="13"/>
      <c r="J348" s="13" t="s">
        <v>39</v>
      </c>
      <c r="K348" s="13"/>
      <c r="L348" s="13" t="s">
        <v>41</v>
      </c>
      <c r="M348" s="13">
        <v>0.8</v>
      </c>
      <c r="N348" s="13">
        <v>0.8</v>
      </c>
      <c r="O348" s="13"/>
      <c r="P348" s="13"/>
      <c r="Q348" s="13" t="s">
        <v>1322</v>
      </c>
      <c r="R348" s="13">
        <v>4</v>
      </c>
      <c r="S348" s="13" t="s">
        <v>43</v>
      </c>
      <c r="T348" s="13"/>
      <c r="U348" s="13"/>
      <c r="V348" s="13"/>
      <c r="W348" s="13" t="s">
        <v>1323</v>
      </c>
      <c r="X348" s="13" t="s">
        <v>1324</v>
      </c>
    </row>
    <row r="349" s="3" customFormat="1" ht="32" customHeight="1" spans="1:24">
      <c r="A349" s="13">
        <v>2020</v>
      </c>
      <c r="B349" s="13" t="s">
        <v>32</v>
      </c>
      <c r="C349" s="13" t="s">
        <v>1339</v>
      </c>
      <c r="D349" s="13" t="s">
        <v>1340</v>
      </c>
      <c r="E349" s="13" t="s">
        <v>962</v>
      </c>
      <c r="F349" s="13" t="s">
        <v>963</v>
      </c>
      <c r="G349" s="14" t="s">
        <v>964</v>
      </c>
      <c r="H349" s="13" t="s">
        <v>1321</v>
      </c>
      <c r="I349" s="13"/>
      <c r="J349" s="13" t="s">
        <v>39</v>
      </c>
      <c r="K349" s="13"/>
      <c r="L349" s="13" t="s">
        <v>41</v>
      </c>
      <c r="M349" s="13">
        <v>1.2</v>
      </c>
      <c r="N349" s="13">
        <v>1.2</v>
      </c>
      <c r="O349" s="13"/>
      <c r="P349" s="13"/>
      <c r="Q349" s="13" t="s">
        <v>1322</v>
      </c>
      <c r="R349" s="13">
        <v>6</v>
      </c>
      <c r="S349" s="13" t="s">
        <v>43</v>
      </c>
      <c r="T349" s="13"/>
      <c r="U349" s="13"/>
      <c r="V349" s="13"/>
      <c r="W349" s="13" t="s">
        <v>1323</v>
      </c>
      <c r="X349" s="13" t="s">
        <v>1324</v>
      </c>
    </row>
    <row r="350" s="3" customFormat="1" ht="32" customHeight="1" spans="1:24">
      <c r="A350" s="13">
        <v>2020</v>
      </c>
      <c r="B350" s="13" t="s">
        <v>32</v>
      </c>
      <c r="C350" s="13" t="s">
        <v>1341</v>
      </c>
      <c r="D350" s="13" t="s">
        <v>1342</v>
      </c>
      <c r="E350" s="13" t="s">
        <v>962</v>
      </c>
      <c r="F350" s="13" t="s">
        <v>963</v>
      </c>
      <c r="G350" s="14" t="s">
        <v>964</v>
      </c>
      <c r="H350" s="13" t="s">
        <v>1321</v>
      </c>
      <c r="I350" s="13"/>
      <c r="J350" s="13" t="s">
        <v>39</v>
      </c>
      <c r="K350" s="13"/>
      <c r="L350" s="13" t="s">
        <v>41</v>
      </c>
      <c r="M350" s="13">
        <v>1.8</v>
      </c>
      <c r="N350" s="13">
        <v>1.8</v>
      </c>
      <c r="O350" s="13"/>
      <c r="P350" s="13"/>
      <c r="Q350" s="13" t="s">
        <v>1322</v>
      </c>
      <c r="R350" s="13">
        <v>9</v>
      </c>
      <c r="S350" s="13" t="s">
        <v>43</v>
      </c>
      <c r="T350" s="13"/>
      <c r="U350" s="13"/>
      <c r="V350" s="13"/>
      <c r="W350" s="13" t="s">
        <v>1323</v>
      </c>
      <c r="X350" s="13" t="s">
        <v>1324</v>
      </c>
    </row>
    <row r="351" s="3" customFormat="1" ht="32" customHeight="1" spans="1:24">
      <c r="A351" s="13">
        <v>2020</v>
      </c>
      <c r="B351" s="13" t="s">
        <v>32</v>
      </c>
      <c r="C351" s="13" t="s">
        <v>1343</v>
      </c>
      <c r="D351" s="13" t="s">
        <v>1344</v>
      </c>
      <c r="E351" s="13" t="s">
        <v>962</v>
      </c>
      <c r="F351" s="13" t="s">
        <v>963</v>
      </c>
      <c r="G351" s="14" t="s">
        <v>964</v>
      </c>
      <c r="H351" s="13" t="s">
        <v>1321</v>
      </c>
      <c r="I351" s="13"/>
      <c r="J351" s="13" t="s">
        <v>39</v>
      </c>
      <c r="K351" s="13"/>
      <c r="L351" s="13" t="s">
        <v>41</v>
      </c>
      <c r="M351" s="13">
        <v>0.4</v>
      </c>
      <c r="N351" s="13">
        <v>0.4</v>
      </c>
      <c r="O351" s="13"/>
      <c r="P351" s="13"/>
      <c r="Q351" s="13" t="s">
        <v>1322</v>
      </c>
      <c r="R351" s="13">
        <v>2</v>
      </c>
      <c r="S351" s="13" t="s">
        <v>43</v>
      </c>
      <c r="T351" s="13"/>
      <c r="U351" s="13"/>
      <c r="V351" s="13"/>
      <c r="W351" s="13" t="s">
        <v>1323</v>
      </c>
      <c r="X351" s="13" t="s">
        <v>1324</v>
      </c>
    </row>
    <row r="352" s="3" customFormat="1" ht="32" customHeight="1" spans="1:24">
      <c r="A352" s="13">
        <v>2020</v>
      </c>
      <c r="B352" s="13" t="s">
        <v>32</v>
      </c>
      <c r="C352" s="13" t="s">
        <v>1345</v>
      </c>
      <c r="D352" s="13" t="s">
        <v>1346</v>
      </c>
      <c r="E352" s="13" t="s">
        <v>962</v>
      </c>
      <c r="F352" s="13" t="s">
        <v>963</v>
      </c>
      <c r="G352" s="14" t="s">
        <v>964</v>
      </c>
      <c r="H352" s="13" t="s">
        <v>1321</v>
      </c>
      <c r="I352" s="13"/>
      <c r="J352" s="13" t="s">
        <v>39</v>
      </c>
      <c r="K352" s="13"/>
      <c r="L352" s="13" t="s">
        <v>41</v>
      </c>
      <c r="M352" s="13">
        <v>1.4</v>
      </c>
      <c r="N352" s="13">
        <v>1.4</v>
      </c>
      <c r="O352" s="13"/>
      <c r="P352" s="13"/>
      <c r="Q352" s="13" t="s">
        <v>1322</v>
      </c>
      <c r="R352" s="13">
        <v>7</v>
      </c>
      <c r="S352" s="13" t="s">
        <v>43</v>
      </c>
      <c r="T352" s="13"/>
      <c r="U352" s="13"/>
      <c r="V352" s="13"/>
      <c r="W352" s="13" t="s">
        <v>1323</v>
      </c>
      <c r="X352" s="13" t="s">
        <v>1324</v>
      </c>
    </row>
    <row r="353" s="3" customFormat="1" ht="32" customHeight="1" spans="1:24">
      <c r="A353" s="13">
        <v>2020</v>
      </c>
      <c r="B353" s="13" t="s">
        <v>32</v>
      </c>
      <c r="C353" s="13" t="s">
        <v>1347</v>
      </c>
      <c r="D353" s="13" t="s">
        <v>1348</v>
      </c>
      <c r="E353" s="13" t="s">
        <v>962</v>
      </c>
      <c r="F353" s="13" t="s">
        <v>963</v>
      </c>
      <c r="G353" s="14" t="s">
        <v>964</v>
      </c>
      <c r="H353" s="13" t="s">
        <v>1321</v>
      </c>
      <c r="I353" s="13"/>
      <c r="J353" s="13" t="s">
        <v>39</v>
      </c>
      <c r="K353" s="13"/>
      <c r="L353" s="13" t="s">
        <v>41</v>
      </c>
      <c r="M353" s="13">
        <v>2</v>
      </c>
      <c r="N353" s="13">
        <v>2</v>
      </c>
      <c r="O353" s="13"/>
      <c r="P353" s="13"/>
      <c r="Q353" s="13" t="s">
        <v>1322</v>
      </c>
      <c r="R353" s="13">
        <v>10</v>
      </c>
      <c r="S353" s="13" t="s">
        <v>43</v>
      </c>
      <c r="T353" s="13"/>
      <c r="U353" s="13"/>
      <c r="V353" s="13"/>
      <c r="W353" s="13" t="s">
        <v>1323</v>
      </c>
      <c r="X353" s="13" t="s">
        <v>1324</v>
      </c>
    </row>
    <row r="354" s="3" customFormat="1" ht="32" customHeight="1" spans="1:24">
      <c r="A354" s="13">
        <v>2020</v>
      </c>
      <c r="B354" s="13" t="s">
        <v>32</v>
      </c>
      <c r="C354" s="13" t="s">
        <v>1349</v>
      </c>
      <c r="D354" s="13" t="s">
        <v>1350</v>
      </c>
      <c r="E354" s="13" t="s">
        <v>962</v>
      </c>
      <c r="F354" s="13" t="s">
        <v>963</v>
      </c>
      <c r="G354" s="14" t="s">
        <v>964</v>
      </c>
      <c r="H354" s="13" t="s">
        <v>1321</v>
      </c>
      <c r="I354" s="13"/>
      <c r="J354" s="13" t="s">
        <v>39</v>
      </c>
      <c r="K354" s="13"/>
      <c r="L354" s="13" t="s">
        <v>41</v>
      </c>
      <c r="M354" s="13">
        <v>0.8</v>
      </c>
      <c r="N354" s="13">
        <v>0.8</v>
      </c>
      <c r="O354" s="13"/>
      <c r="P354" s="13"/>
      <c r="Q354" s="13" t="s">
        <v>1322</v>
      </c>
      <c r="R354" s="13">
        <v>4</v>
      </c>
      <c r="S354" s="13" t="s">
        <v>43</v>
      </c>
      <c r="T354" s="13"/>
      <c r="U354" s="13"/>
      <c r="V354" s="13"/>
      <c r="W354" s="13" t="s">
        <v>1323</v>
      </c>
      <c r="X354" s="13" t="s">
        <v>1324</v>
      </c>
    </row>
    <row r="355" s="3" customFormat="1" ht="32" customHeight="1" spans="1:24">
      <c r="A355" s="13">
        <v>2020</v>
      </c>
      <c r="B355" s="13" t="s">
        <v>32</v>
      </c>
      <c r="C355" s="13" t="s">
        <v>1351</v>
      </c>
      <c r="D355" s="13" t="s">
        <v>1352</v>
      </c>
      <c r="E355" s="13" t="s">
        <v>962</v>
      </c>
      <c r="F355" s="13" t="s">
        <v>963</v>
      </c>
      <c r="G355" s="14" t="s">
        <v>964</v>
      </c>
      <c r="H355" s="13" t="s">
        <v>1321</v>
      </c>
      <c r="I355" s="13"/>
      <c r="J355" s="13" t="s">
        <v>39</v>
      </c>
      <c r="K355" s="13"/>
      <c r="L355" s="13" t="s">
        <v>41</v>
      </c>
      <c r="M355" s="13">
        <v>0.2</v>
      </c>
      <c r="N355" s="13">
        <v>0.2</v>
      </c>
      <c r="O355" s="13"/>
      <c r="P355" s="13"/>
      <c r="Q355" s="13" t="s">
        <v>1322</v>
      </c>
      <c r="R355" s="13">
        <v>1</v>
      </c>
      <c r="S355" s="13" t="s">
        <v>43</v>
      </c>
      <c r="T355" s="13"/>
      <c r="U355" s="13"/>
      <c r="V355" s="13"/>
      <c r="W355" s="13" t="s">
        <v>1323</v>
      </c>
      <c r="X355" s="13" t="s">
        <v>1324</v>
      </c>
    </row>
    <row r="356" s="3" customFormat="1" ht="36" spans="1:24">
      <c r="A356" s="13">
        <v>2020</v>
      </c>
      <c r="B356" s="13" t="s">
        <v>32</v>
      </c>
      <c r="C356" s="13" t="s">
        <v>1353</v>
      </c>
      <c r="D356" s="13" t="s">
        <v>1354</v>
      </c>
      <c r="E356" s="13" t="s">
        <v>962</v>
      </c>
      <c r="F356" s="13" t="s">
        <v>963</v>
      </c>
      <c r="G356" s="14" t="s">
        <v>964</v>
      </c>
      <c r="H356" s="13" t="s">
        <v>1321</v>
      </c>
      <c r="I356" s="13"/>
      <c r="J356" s="13" t="s">
        <v>39</v>
      </c>
      <c r="K356" s="13"/>
      <c r="L356" s="13" t="s">
        <v>41</v>
      </c>
      <c r="M356" s="13">
        <v>0.8</v>
      </c>
      <c r="N356" s="13">
        <v>0.8</v>
      </c>
      <c r="O356" s="13"/>
      <c r="P356" s="13"/>
      <c r="Q356" s="13" t="s">
        <v>1322</v>
      </c>
      <c r="R356" s="13">
        <v>4</v>
      </c>
      <c r="S356" s="13" t="s">
        <v>43</v>
      </c>
      <c r="T356" s="13"/>
      <c r="U356" s="13"/>
      <c r="V356" s="13"/>
      <c r="W356" s="13" t="s">
        <v>1323</v>
      </c>
      <c r="X356" s="13" t="s">
        <v>1355</v>
      </c>
    </row>
    <row r="357" s="3" customFormat="1" ht="36" spans="1:24">
      <c r="A357" s="13">
        <v>2020</v>
      </c>
      <c r="B357" s="13" t="s">
        <v>32</v>
      </c>
      <c r="C357" s="13" t="s">
        <v>1356</v>
      </c>
      <c r="D357" s="13" t="s">
        <v>1357</v>
      </c>
      <c r="E357" s="13" t="s">
        <v>962</v>
      </c>
      <c r="F357" s="13" t="s">
        <v>963</v>
      </c>
      <c r="G357" s="14" t="s">
        <v>964</v>
      </c>
      <c r="H357" s="13" t="s">
        <v>1321</v>
      </c>
      <c r="I357" s="13"/>
      <c r="J357" s="13" t="s">
        <v>39</v>
      </c>
      <c r="K357" s="13"/>
      <c r="L357" s="13" t="s">
        <v>41</v>
      </c>
      <c r="M357" s="13">
        <v>1.6</v>
      </c>
      <c r="N357" s="13">
        <v>1.6</v>
      </c>
      <c r="O357" s="13"/>
      <c r="P357" s="13"/>
      <c r="Q357" s="13" t="s">
        <v>1322</v>
      </c>
      <c r="R357" s="13">
        <v>8</v>
      </c>
      <c r="S357" s="13" t="s">
        <v>43</v>
      </c>
      <c r="T357" s="13"/>
      <c r="U357" s="13"/>
      <c r="V357" s="13"/>
      <c r="W357" s="13" t="s">
        <v>1323</v>
      </c>
      <c r="X357" s="13" t="s">
        <v>1355</v>
      </c>
    </row>
    <row r="358" s="3" customFormat="1" ht="36" spans="1:24">
      <c r="A358" s="13">
        <v>2020</v>
      </c>
      <c r="B358" s="13" t="s">
        <v>32</v>
      </c>
      <c r="C358" s="13" t="s">
        <v>1358</v>
      </c>
      <c r="D358" s="13" t="s">
        <v>1359</v>
      </c>
      <c r="E358" s="13" t="s">
        <v>962</v>
      </c>
      <c r="F358" s="13" t="s">
        <v>963</v>
      </c>
      <c r="G358" s="14" t="s">
        <v>964</v>
      </c>
      <c r="H358" s="13" t="s">
        <v>1321</v>
      </c>
      <c r="I358" s="13"/>
      <c r="J358" s="13" t="s">
        <v>39</v>
      </c>
      <c r="K358" s="13"/>
      <c r="L358" s="13" t="s">
        <v>41</v>
      </c>
      <c r="M358" s="13">
        <v>0.8</v>
      </c>
      <c r="N358" s="13">
        <v>0.8</v>
      </c>
      <c r="O358" s="13"/>
      <c r="P358" s="13"/>
      <c r="Q358" s="13" t="s">
        <v>1322</v>
      </c>
      <c r="R358" s="13">
        <v>4</v>
      </c>
      <c r="S358" s="13" t="s">
        <v>43</v>
      </c>
      <c r="T358" s="13"/>
      <c r="U358" s="13"/>
      <c r="V358" s="13"/>
      <c r="W358" s="13" t="s">
        <v>1323</v>
      </c>
      <c r="X358" s="13" t="s">
        <v>1355</v>
      </c>
    </row>
    <row r="359" s="3" customFormat="1" ht="36" spans="1:24">
      <c r="A359" s="13">
        <v>2020</v>
      </c>
      <c r="B359" s="13" t="s">
        <v>32</v>
      </c>
      <c r="C359" s="13" t="s">
        <v>1360</v>
      </c>
      <c r="D359" s="13" t="s">
        <v>1361</v>
      </c>
      <c r="E359" s="13" t="s">
        <v>962</v>
      </c>
      <c r="F359" s="13" t="s">
        <v>963</v>
      </c>
      <c r="G359" s="14" t="s">
        <v>964</v>
      </c>
      <c r="H359" s="13" t="s">
        <v>1321</v>
      </c>
      <c r="I359" s="13"/>
      <c r="J359" s="13" t="s">
        <v>39</v>
      </c>
      <c r="K359" s="13"/>
      <c r="L359" s="13" t="s">
        <v>41</v>
      </c>
      <c r="M359" s="13">
        <v>1.8</v>
      </c>
      <c r="N359" s="13">
        <v>1.8</v>
      </c>
      <c r="O359" s="13"/>
      <c r="P359" s="13"/>
      <c r="Q359" s="13" t="s">
        <v>1322</v>
      </c>
      <c r="R359" s="13">
        <v>9</v>
      </c>
      <c r="S359" s="13" t="s">
        <v>43</v>
      </c>
      <c r="T359" s="13"/>
      <c r="U359" s="13"/>
      <c r="V359" s="13"/>
      <c r="W359" s="13" t="s">
        <v>1323</v>
      </c>
      <c r="X359" s="13" t="s">
        <v>1355</v>
      </c>
    </row>
    <row r="360" s="3" customFormat="1" ht="36" customHeight="1" spans="1:24">
      <c r="A360" s="13">
        <v>2020</v>
      </c>
      <c r="B360" s="13" t="s">
        <v>32</v>
      </c>
      <c r="C360" s="13" t="s">
        <v>1362</v>
      </c>
      <c r="D360" s="13" t="s">
        <v>1363</v>
      </c>
      <c r="E360" s="13" t="s">
        <v>962</v>
      </c>
      <c r="F360" s="13" t="s">
        <v>963</v>
      </c>
      <c r="G360" s="14" t="s">
        <v>964</v>
      </c>
      <c r="H360" s="13" t="s">
        <v>1321</v>
      </c>
      <c r="I360" s="13"/>
      <c r="J360" s="13" t="s">
        <v>39</v>
      </c>
      <c r="K360" s="13"/>
      <c r="L360" s="13" t="s">
        <v>41</v>
      </c>
      <c r="M360" s="13">
        <v>0.6</v>
      </c>
      <c r="N360" s="13">
        <v>0.6</v>
      </c>
      <c r="O360" s="13"/>
      <c r="P360" s="13"/>
      <c r="Q360" s="13" t="s">
        <v>1322</v>
      </c>
      <c r="R360" s="13">
        <v>3</v>
      </c>
      <c r="S360" s="13" t="s">
        <v>43</v>
      </c>
      <c r="T360" s="13"/>
      <c r="U360" s="13"/>
      <c r="V360" s="13"/>
      <c r="W360" s="13" t="s">
        <v>1323</v>
      </c>
      <c r="X360" s="13" t="s">
        <v>1355</v>
      </c>
    </row>
    <row r="361" s="3" customFormat="1" ht="36" customHeight="1" spans="1:24">
      <c r="A361" s="13">
        <v>2020</v>
      </c>
      <c r="B361" s="13" t="s">
        <v>32</v>
      </c>
      <c r="C361" s="13" t="s">
        <v>1364</v>
      </c>
      <c r="D361" s="13" t="s">
        <v>1365</v>
      </c>
      <c r="E361" s="13" t="s">
        <v>962</v>
      </c>
      <c r="F361" s="13" t="s">
        <v>963</v>
      </c>
      <c r="G361" s="14" t="s">
        <v>964</v>
      </c>
      <c r="H361" s="13" t="s">
        <v>1321</v>
      </c>
      <c r="I361" s="13"/>
      <c r="J361" s="13" t="s">
        <v>39</v>
      </c>
      <c r="K361" s="13"/>
      <c r="L361" s="13" t="s">
        <v>41</v>
      </c>
      <c r="M361" s="13">
        <v>1</v>
      </c>
      <c r="N361" s="13">
        <v>1</v>
      </c>
      <c r="O361" s="13"/>
      <c r="P361" s="13"/>
      <c r="Q361" s="13" t="s">
        <v>1322</v>
      </c>
      <c r="R361" s="13">
        <v>5</v>
      </c>
      <c r="S361" s="13" t="s">
        <v>43</v>
      </c>
      <c r="T361" s="13"/>
      <c r="U361" s="13"/>
      <c r="V361" s="13"/>
      <c r="W361" s="13" t="s">
        <v>1323</v>
      </c>
      <c r="X361" s="13" t="s">
        <v>1355</v>
      </c>
    </row>
    <row r="362" s="3" customFormat="1" ht="36" customHeight="1" spans="1:24">
      <c r="A362" s="13">
        <v>2020</v>
      </c>
      <c r="B362" s="13" t="s">
        <v>32</v>
      </c>
      <c r="C362" s="13" t="s">
        <v>1366</v>
      </c>
      <c r="D362" s="13" t="s">
        <v>1367</v>
      </c>
      <c r="E362" s="13" t="s">
        <v>962</v>
      </c>
      <c r="F362" s="13" t="s">
        <v>963</v>
      </c>
      <c r="G362" s="14" t="s">
        <v>964</v>
      </c>
      <c r="H362" s="13" t="s">
        <v>1321</v>
      </c>
      <c r="I362" s="13"/>
      <c r="J362" s="13" t="s">
        <v>39</v>
      </c>
      <c r="K362" s="13"/>
      <c r="L362" s="13" t="s">
        <v>41</v>
      </c>
      <c r="M362" s="13">
        <v>0.6</v>
      </c>
      <c r="N362" s="13">
        <v>0.6</v>
      </c>
      <c r="O362" s="13"/>
      <c r="P362" s="13"/>
      <c r="Q362" s="13" t="s">
        <v>1322</v>
      </c>
      <c r="R362" s="13">
        <v>3</v>
      </c>
      <c r="S362" s="13" t="s">
        <v>43</v>
      </c>
      <c r="T362" s="13"/>
      <c r="U362" s="13"/>
      <c r="V362" s="13"/>
      <c r="W362" s="13" t="s">
        <v>1323</v>
      </c>
      <c r="X362" s="13" t="s">
        <v>1355</v>
      </c>
    </row>
    <row r="363" s="3" customFormat="1" ht="36" customHeight="1" spans="1:24">
      <c r="A363" s="13">
        <v>2020</v>
      </c>
      <c r="B363" s="13" t="s">
        <v>32</v>
      </c>
      <c r="C363" s="13" t="s">
        <v>1368</v>
      </c>
      <c r="D363" s="13" t="s">
        <v>1369</v>
      </c>
      <c r="E363" s="13" t="s">
        <v>962</v>
      </c>
      <c r="F363" s="13" t="s">
        <v>963</v>
      </c>
      <c r="G363" s="14" t="s">
        <v>964</v>
      </c>
      <c r="H363" s="13" t="s">
        <v>1321</v>
      </c>
      <c r="I363" s="13"/>
      <c r="J363" s="13" t="s">
        <v>39</v>
      </c>
      <c r="K363" s="13"/>
      <c r="L363" s="13" t="s">
        <v>41</v>
      </c>
      <c r="M363" s="13">
        <v>0.6</v>
      </c>
      <c r="N363" s="13">
        <v>0.6</v>
      </c>
      <c r="O363" s="13"/>
      <c r="P363" s="13"/>
      <c r="Q363" s="13" t="s">
        <v>1322</v>
      </c>
      <c r="R363" s="13">
        <v>3</v>
      </c>
      <c r="S363" s="13" t="s">
        <v>43</v>
      </c>
      <c r="T363" s="13"/>
      <c r="U363" s="13"/>
      <c r="V363" s="13"/>
      <c r="W363" s="13" t="s">
        <v>1323</v>
      </c>
      <c r="X363" s="13" t="s">
        <v>1355</v>
      </c>
    </row>
    <row r="364" s="3" customFormat="1" ht="36" spans="1:24">
      <c r="A364" s="13">
        <v>2020</v>
      </c>
      <c r="B364" s="13" t="s">
        <v>32</v>
      </c>
      <c r="C364" s="13" t="s">
        <v>1370</v>
      </c>
      <c r="D364" s="13" t="s">
        <v>1371</v>
      </c>
      <c r="E364" s="13" t="s">
        <v>962</v>
      </c>
      <c r="F364" s="13" t="s">
        <v>963</v>
      </c>
      <c r="G364" s="14" t="s">
        <v>964</v>
      </c>
      <c r="H364" s="13" t="s">
        <v>1372</v>
      </c>
      <c r="I364" s="13"/>
      <c r="J364" s="13" t="s">
        <v>39</v>
      </c>
      <c r="K364" s="13"/>
      <c r="L364" s="13" t="s">
        <v>41</v>
      </c>
      <c r="M364" s="13">
        <v>111.25</v>
      </c>
      <c r="N364" s="13">
        <v>111.25</v>
      </c>
      <c r="O364" s="13"/>
      <c r="P364" s="13"/>
      <c r="Q364" s="13" t="s">
        <v>1373</v>
      </c>
      <c r="R364" s="13">
        <v>371</v>
      </c>
      <c r="S364" s="13" t="s">
        <v>43</v>
      </c>
      <c r="T364" s="13"/>
      <c r="U364" s="13"/>
      <c r="V364" s="13"/>
      <c r="W364" s="13" t="s">
        <v>1374</v>
      </c>
      <c r="X364" s="13" t="s">
        <v>1375</v>
      </c>
    </row>
    <row r="365" s="3" customFormat="1" ht="49" customHeight="1" spans="1:24">
      <c r="A365" s="13">
        <v>2020</v>
      </c>
      <c r="B365" s="13" t="s">
        <v>32</v>
      </c>
      <c r="C365" s="13" t="s">
        <v>1376</v>
      </c>
      <c r="D365" s="13" t="s">
        <v>1377</v>
      </c>
      <c r="E365" s="13" t="s">
        <v>962</v>
      </c>
      <c r="F365" s="13" t="s">
        <v>963</v>
      </c>
      <c r="G365" s="14" t="s">
        <v>964</v>
      </c>
      <c r="H365" s="13" t="s">
        <v>1378</v>
      </c>
      <c r="I365" s="13"/>
      <c r="J365" s="13" t="s">
        <v>39</v>
      </c>
      <c r="K365" s="13"/>
      <c r="L365" s="13" t="s">
        <v>41</v>
      </c>
      <c r="M365" s="13">
        <v>120</v>
      </c>
      <c r="N365" s="13">
        <v>120</v>
      </c>
      <c r="O365" s="13"/>
      <c r="P365" s="13"/>
      <c r="Q365" s="13" t="s">
        <v>1373</v>
      </c>
      <c r="R365" s="13">
        <v>13440</v>
      </c>
      <c r="S365" s="13" t="s">
        <v>43</v>
      </c>
      <c r="T365" s="13"/>
      <c r="U365" s="13"/>
      <c r="V365" s="13"/>
      <c r="W365" s="13" t="s">
        <v>1379</v>
      </c>
      <c r="X365" s="13" t="s">
        <v>1380</v>
      </c>
    </row>
    <row r="366" s="3" customFormat="1" ht="36" spans="1:24">
      <c r="A366" s="13">
        <v>2020</v>
      </c>
      <c r="B366" s="13" t="s">
        <v>32</v>
      </c>
      <c r="C366" s="13" t="s">
        <v>1381</v>
      </c>
      <c r="D366" s="13" t="s">
        <v>1382</v>
      </c>
      <c r="E366" s="13" t="s">
        <v>962</v>
      </c>
      <c r="F366" s="13" t="s">
        <v>963</v>
      </c>
      <c r="G366" s="14" t="s">
        <v>964</v>
      </c>
      <c r="H366" s="13" t="s">
        <v>1383</v>
      </c>
      <c r="I366" s="13"/>
      <c r="J366" s="13" t="s">
        <v>39</v>
      </c>
      <c r="K366" s="13"/>
      <c r="L366" s="13" t="s">
        <v>41</v>
      </c>
      <c r="M366" s="13">
        <v>1.03844</v>
      </c>
      <c r="N366" s="13">
        <v>1.03844</v>
      </c>
      <c r="O366" s="13"/>
      <c r="P366" s="13"/>
      <c r="Q366" s="13" t="s">
        <v>1384</v>
      </c>
      <c r="R366" s="13">
        <v>881</v>
      </c>
      <c r="S366" s="13" t="s">
        <v>43</v>
      </c>
      <c r="T366" s="13"/>
      <c r="U366" s="13"/>
      <c r="V366" s="13"/>
      <c r="W366" s="13" t="s">
        <v>1385</v>
      </c>
      <c r="X366" s="13" t="s">
        <v>1386</v>
      </c>
    </row>
    <row r="367" s="3" customFormat="1" ht="36" spans="1:24">
      <c r="A367" s="13">
        <v>2020</v>
      </c>
      <c r="B367" s="13" t="s">
        <v>32</v>
      </c>
      <c r="C367" s="13" t="s">
        <v>1387</v>
      </c>
      <c r="D367" s="13" t="s">
        <v>1388</v>
      </c>
      <c r="E367" s="13" t="s">
        <v>962</v>
      </c>
      <c r="F367" s="13" t="s">
        <v>963</v>
      </c>
      <c r="G367" s="14" t="s">
        <v>964</v>
      </c>
      <c r="H367" s="13" t="s">
        <v>1383</v>
      </c>
      <c r="I367" s="13"/>
      <c r="J367" s="13" t="s">
        <v>39</v>
      </c>
      <c r="K367" s="13"/>
      <c r="L367" s="13" t="s">
        <v>41</v>
      </c>
      <c r="M367" s="13">
        <v>2.65928</v>
      </c>
      <c r="N367" s="13">
        <v>2.65928</v>
      </c>
      <c r="O367" s="13"/>
      <c r="P367" s="13"/>
      <c r="Q367" s="13" t="s">
        <v>1389</v>
      </c>
      <c r="R367" s="13">
        <v>1425</v>
      </c>
      <c r="S367" s="13" t="s">
        <v>43</v>
      </c>
      <c r="T367" s="13"/>
      <c r="U367" s="13"/>
      <c r="V367" s="13"/>
      <c r="W367" s="13" t="s">
        <v>1390</v>
      </c>
      <c r="X367" s="13" t="s">
        <v>1386</v>
      </c>
    </row>
    <row r="368" s="3" customFormat="1" ht="36" spans="1:24">
      <c r="A368" s="13">
        <v>2020</v>
      </c>
      <c r="B368" s="13" t="s">
        <v>32</v>
      </c>
      <c r="C368" s="13" t="s">
        <v>1391</v>
      </c>
      <c r="D368" s="13" t="s">
        <v>1392</v>
      </c>
      <c r="E368" s="13" t="s">
        <v>962</v>
      </c>
      <c r="F368" s="13" t="s">
        <v>963</v>
      </c>
      <c r="G368" s="14" t="s">
        <v>964</v>
      </c>
      <c r="H368" s="13" t="s">
        <v>1383</v>
      </c>
      <c r="I368" s="13"/>
      <c r="J368" s="13" t="s">
        <v>39</v>
      </c>
      <c r="K368" s="13"/>
      <c r="L368" s="13" t="s">
        <v>41</v>
      </c>
      <c r="M368" s="13">
        <v>0.28548</v>
      </c>
      <c r="N368" s="13">
        <v>0.28548</v>
      </c>
      <c r="O368" s="13"/>
      <c r="P368" s="13"/>
      <c r="Q368" s="13" t="s">
        <v>1393</v>
      </c>
      <c r="R368" s="13">
        <v>253</v>
      </c>
      <c r="S368" s="13" t="s">
        <v>43</v>
      </c>
      <c r="T368" s="13"/>
      <c r="U368" s="13"/>
      <c r="V368" s="13"/>
      <c r="W368" s="13" t="s">
        <v>1394</v>
      </c>
      <c r="X368" s="13" t="s">
        <v>1386</v>
      </c>
    </row>
    <row r="369" s="3" customFormat="1" ht="36" spans="1:24">
      <c r="A369" s="13">
        <v>2020</v>
      </c>
      <c r="B369" s="13" t="s">
        <v>32</v>
      </c>
      <c r="C369" s="13" t="s">
        <v>1395</v>
      </c>
      <c r="D369" s="13" t="s">
        <v>1396</v>
      </c>
      <c r="E369" s="13" t="s">
        <v>962</v>
      </c>
      <c r="F369" s="13" t="s">
        <v>963</v>
      </c>
      <c r="G369" s="14" t="s">
        <v>964</v>
      </c>
      <c r="H369" s="13" t="s">
        <v>1383</v>
      </c>
      <c r="I369" s="13"/>
      <c r="J369" s="13" t="s">
        <v>39</v>
      </c>
      <c r="K369" s="13"/>
      <c r="L369" s="13" t="s">
        <v>41</v>
      </c>
      <c r="M369" s="13">
        <v>2.52164</v>
      </c>
      <c r="N369" s="13">
        <v>2.52164</v>
      </c>
      <c r="O369" s="13"/>
      <c r="P369" s="13"/>
      <c r="Q369" s="13" t="s">
        <v>1397</v>
      </c>
      <c r="R369" s="13">
        <v>1634</v>
      </c>
      <c r="S369" s="13" t="s">
        <v>43</v>
      </c>
      <c r="T369" s="13"/>
      <c r="U369" s="13"/>
      <c r="V369" s="13"/>
      <c r="W369" s="13" t="s">
        <v>1398</v>
      </c>
      <c r="X369" s="13" t="s">
        <v>1386</v>
      </c>
    </row>
    <row r="370" s="3" customFormat="1" ht="36" spans="1:24">
      <c r="A370" s="13">
        <v>2020</v>
      </c>
      <c r="B370" s="13" t="s">
        <v>32</v>
      </c>
      <c r="C370" s="13" t="s">
        <v>1399</v>
      </c>
      <c r="D370" s="13" t="s">
        <v>1400</v>
      </c>
      <c r="E370" s="13" t="s">
        <v>962</v>
      </c>
      <c r="F370" s="13" t="s">
        <v>963</v>
      </c>
      <c r="G370" s="14" t="s">
        <v>964</v>
      </c>
      <c r="H370" s="13" t="s">
        <v>1383</v>
      </c>
      <c r="I370" s="13"/>
      <c r="J370" s="13" t="s">
        <v>39</v>
      </c>
      <c r="K370" s="13"/>
      <c r="L370" s="13" t="s">
        <v>41</v>
      </c>
      <c r="M370" s="13">
        <v>1.1414</v>
      </c>
      <c r="N370" s="13">
        <v>1.1414</v>
      </c>
      <c r="O370" s="13"/>
      <c r="P370" s="13"/>
      <c r="Q370" s="13" t="s">
        <v>1401</v>
      </c>
      <c r="R370" s="13">
        <v>1192</v>
      </c>
      <c r="S370" s="13" t="s">
        <v>43</v>
      </c>
      <c r="T370" s="13"/>
      <c r="U370" s="13"/>
      <c r="V370" s="13"/>
      <c r="W370" s="13" t="s">
        <v>1402</v>
      </c>
      <c r="X370" s="13" t="s">
        <v>1386</v>
      </c>
    </row>
    <row r="371" s="3" customFormat="1" ht="36" spans="1:24">
      <c r="A371" s="13">
        <v>2020</v>
      </c>
      <c r="B371" s="13" t="s">
        <v>32</v>
      </c>
      <c r="C371" s="13" t="s">
        <v>1403</v>
      </c>
      <c r="D371" s="13" t="s">
        <v>1404</v>
      </c>
      <c r="E371" s="13" t="s">
        <v>962</v>
      </c>
      <c r="F371" s="13" t="s">
        <v>963</v>
      </c>
      <c r="G371" s="14" t="s">
        <v>964</v>
      </c>
      <c r="H371" s="13" t="s">
        <v>1383</v>
      </c>
      <c r="I371" s="13"/>
      <c r="J371" s="13" t="s">
        <v>39</v>
      </c>
      <c r="K371" s="13"/>
      <c r="L371" s="13" t="s">
        <v>41</v>
      </c>
      <c r="M371" s="13">
        <v>0.70252</v>
      </c>
      <c r="N371" s="13">
        <v>0.70252</v>
      </c>
      <c r="O371" s="13"/>
      <c r="P371" s="13"/>
      <c r="Q371" s="13" t="s">
        <v>1405</v>
      </c>
      <c r="R371" s="13">
        <v>582</v>
      </c>
      <c r="S371" s="13" t="s">
        <v>43</v>
      </c>
      <c r="T371" s="13"/>
      <c r="U371" s="13"/>
      <c r="V371" s="13"/>
      <c r="W371" s="13" t="s">
        <v>1406</v>
      </c>
      <c r="X371" s="13" t="s">
        <v>1386</v>
      </c>
    </row>
    <row r="372" s="3" customFormat="1" ht="36" spans="1:24">
      <c r="A372" s="13">
        <v>2020</v>
      </c>
      <c r="B372" s="13" t="s">
        <v>32</v>
      </c>
      <c r="C372" s="13" t="s">
        <v>1407</v>
      </c>
      <c r="D372" s="13" t="s">
        <v>1408</v>
      </c>
      <c r="E372" s="13" t="s">
        <v>962</v>
      </c>
      <c r="F372" s="13" t="s">
        <v>963</v>
      </c>
      <c r="G372" s="14" t="s">
        <v>964</v>
      </c>
      <c r="H372" s="13" t="s">
        <v>1383</v>
      </c>
      <c r="I372" s="13"/>
      <c r="J372" s="13" t="s">
        <v>39</v>
      </c>
      <c r="K372" s="13"/>
      <c r="L372" s="13" t="s">
        <v>41</v>
      </c>
      <c r="M372" s="13">
        <v>1.23136</v>
      </c>
      <c r="N372" s="13">
        <v>1.23136</v>
      </c>
      <c r="O372" s="13"/>
      <c r="P372" s="13"/>
      <c r="Q372" s="13" t="s">
        <v>1409</v>
      </c>
      <c r="R372" s="13">
        <v>952</v>
      </c>
      <c r="S372" s="13" t="s">
        <v>43</v>
      </c>
      <c r="T372" s="13"/>
      <c r="U372" s="13"/>
      <c r="V372" s="13"/>
      <c r="W372" s="13" t="s">
        <v>1410</v>
      </c>
      <c r="X372" s="13" t="s">
        <v>1386</v>
      </c>
    </row>
    <row r="373" s="3" customFormat="1" ht="36" spans="1:24">
      <c r="A373" s="13">
        <v>2020</v>
      </c>
      <c r="B373" s="13" t="s">
        <v>32</v>
      </c>
      <c r="C373" s="13" t="s">
        <v>1411</v>
      </c>
      <c r="D373" s="13" t="s">
        <v>1412</v>
      </c>
      <c r="E373" s="13" t="s">
        <v>962</v>
      </c>
      <c r="F373" s="13" t="s">
        <v>963</v>
      </c>
      <c r="G373" s="14" t="s">
        <v>964</v>
      </c>
      <c r="H373" s="13" t="s">
        <v>1383</v>
      </c>
      <c r="I373" s="13"/>
      <c r="J373" s="13" t="s">
        <v>39</v>
      </c>
      <c r="K373" s="13"/>
      <c r="L373" s="13" t="s">
        <v>41</v>
      </c>
      <c r="M373" s="13">
        <v>3.3826</v>
      </c>
      <c r="N373" s="13">
        <v>3.3826</v>
      </c>
      <c r="O373" s="13"/>
      <c r="P373" s="13"/>
      <c r="Q373" s="13" t="s">
        <v>1413</v>
      </c>
      <c r="R373" s="13">
        <v>1791</v>
      </c>
      <c r="S373" s="13" t="s">
        <v>43</v>
      </c>
      <c r="T373" s="13"/>
      <c r="U373" s="13"/>
      <c r="V373" s="13"/>
      <c r="W373" s="13" t="s">
        <v>1414</v>
      </c>
      <c r="X373" s="13" t="s">
        <v>1386</v>
      </c>
    </row>
    <row r="374" s="3" customFormat="1" ht="36" spans="1:24">
      <c r="A374" s="13">
        <v>2020</v>
      </c>
      <c r="B374" s="13" t="s">
        <v>32</v>
      </c>
      <c r="C374" s="13" t="s">
        <v>1415</v>
      </c>
      <c r="D374" s="13" t="s">
        <v>1416</v>
      </c>
      <c r="E374" s="13" t="s">
        <v>962</v>
      </c>
      <c r="F374" s="13" t="s">
        <v>963</v>
      </c>
      <c r="G374" s="14" t="s">
        <v>964</v>
      </c>
      <c r="H374" s="13" t="s">
        <v>1383</v>
      </c>
      <c r="I374" s="13"/>
      <c r="J374" s="13" t="s">
        <v>39</v>
      </c>
      <c r="K374" s="13"/>
      <c r="L374" s="13" t="s">
        <v>41</v>
      </c>
      <c r="M374" s="13">
        <v>0.88088</v>
      </c>
      <c r="N374" s="13">
        <v>0.88088</v>
      </c>
      <c r="O374" s="13"/>
      <c r="P374" s="13"/>
      <c r="Q374" s="13" t="s">
        <v>1417</v>
      </c>
      <c r="R374" s="13">
        <v>691</v>
      </c>
      <c r="S374" s="13" t="s">
        <v>43</v>
      </c>
      <c r="T374" s="13"/>
      <c r="U374" s="13"/>
      <c r="V374" s="13"/>
      <c r="W374" s="13" t="s">
        <v>1418</v>
      </c>
      <c r="X374" s="13" t="s">
        <v>1386</v>
      </c>
    </row>
    <row r="375" s="3" customFormat="1" ht="36" spans="1:24">
      <c r="A375" s="13">
        <v>2020</v>
      </c>
      <c r="B375" s="13" t="s">
        <v>32</v>
      </c>
      <c r="C375" s="13" t="s">
        <v>1419</v>
      </c>
      <c r="D375" s="13" t="s">
        <v>1420</v>
      </c>
      <c r="E375" s="13" t="s">
        <v>962</v>
      </c>
      <c r="F375" s="13" t="s">
        <v>963</v>
      </c>
      <c r="G375" s="14" t="s">
        <v>964</v>
      </c>
      <c r="H375" s="13" t="s">
        <v>1383</v>
      </c>
      <c r="I375" s="13"/>
      <c r="J375" s="13" t="s">
        <v>39</v>
      </c>
      <c r="K375" s="13"/>
      <c r="L375" s="13" t="s">
        <v>41</v>
      </c>
      <c r="M375" s="13">
        <v>2.35352</v>
      </c>
      <c r="N375" s="13">
        <v>2.35352</v>
      </c>
      <c r="O375" s="13"/>
      <c r="P375" s="13"/>
      <c r="Q375" s="13" t="s">
        <v>1421</v>
      </c>
      <c r="R375" s="13">
        <v>1191</v>
      </c>
      <c r="S375" s="13" t="s">
        <v>43</v>
      </c>
      <c r="T375" s="13"/>
      <c r="U375" s="13"/>
      <c r="V375" s="13"/>
      <c r="W375" s="13" t="s">
        <v>1422</v>
      </c>
      <c r="X375" s="13" t="s">
        <v>1386</v>
      </c>
    </row>
    <row r="376" s="3" customFormat="1" ht="36" spans="1:24">
      <c r="A376" s="13">
        <v>2020</v>
      </c>
      <c r="B376" s="13" t="s">
        <v>32</v>
      </c>
      <c r="C376" s="13" t="s">
        <v>1423</v>
      </c>
      <c r="D376" s="13" t="s">
        <v>1424</v>
      </c>
      <c r="E376" s="13" t="s">
        <v>962</v>
      </c>
      <c r="F376" s="13" t="s">
        <v>963</v>
      </c>
      <c r="G376" s="14" t="s">
        <v>964</v>
      </c>
      <c r="H376" s="13" t="s">
        <v>1383</v>
      </c>
      <c r="I376" s="13"/>
      <c r="J376" s="13" t="s">
        <v>39</v>
      </c>
      <c r="K376" s="13"/>
      <c r="L376" s="13" t="s">
        <v>41</v>
      </c>
      <c r="M376" s="13">
        <v>3.6426</v>
      </c>
      <c r="N376" s="13">
        <v>3.6426</v>
      </c>
      <c r="O376" s="13"/>
      <c r="P376" s="13"/>
      <c r="Q376" s="13" t="s">
        <v>1425</v>
      </c>
      <c r="R376" s="13">
        <v>1741</v>
      </c>
      <c r="S376" s="13" t="s">
        <v>43</v>
      </c>
      <c r="T376" s="13"/>
      <c r="U376" s="13"/>
      <c r="V376" s="13"/>
      <c r="W376" s="13" t="s">
        <v>1426</v>
      </c>
      <c r="X376" s="13" t="s">
        <v>1386</v>
      </c>
    </row>
    <row r="377" s="3" customFormat="1" ht="36" spans="1:24">
      <c r="A377" s="13">
        <v>2020</v>
      </c>
      <c r="B377" s="13" t="s">
        <v>32</v>
      </c>
      <c r="C377" s="13" t="s">
        <v>1427</v>
      </c>
      <c r="D377" s="13" t="s">
        <v>1428</v>
      </c>
      <c r="E377" s="13" t="s">
        <v>962</v>
      </c>
      <c r="F377" s="13" t="s">
        <v>963</v>
      </c>
      <c r="G377" s="14" t="s">
        <v>964</v>
      </c>
      <c r="H377" s="13" t="s">
        <v>1383</v>
      </c>
      <c r="I377" s="13"/>
      <c r="J377" s="13" t="s">
        <v>39</v>
      </c>
      <c r="K377" s="13"/>
      <c r="L377" s="13" t="s">
        <v>41</v>
      </c>
      <c r="M377" s="13">
        <v>1.37228</v>
      </c>
      <c r="N377" s="13">
        <v>1.37228</v>
      </c>
      <c r="O377" s="13"/>
      <c r="P377" s="13"/>
      <c r="Q377" s="13" t="s">
        <v>1429</v>
      </c>
      <c r="R377" s="13">
        <v>899</v>
      </c>
      <c r="S377" s="13" t="s">
        <v>43</v>
      </c>
      <c r="T377" s="13"/>
      <c r="U377" s="13"/>
      <c r="V377" s="13"/>
      <c r="W377" s="13" t="s">
        <v>1430</v>
      </c>
      <c r="X377" s="13" t="s">
        <v>1386</v>
      </c>
    </row>
    <row r="378" s="3" customFormat="1" ht="36" spans="1:24">
      <c r="A378" s="13">
        <v>2020</v>
      </c>
      <c r="B378" s="13" t="s">
        <v>32</v>
      </c>
      <c r="C378" s="13" t="s">
        <v>1431</v>
      </c>
      <c r="D378" s="13" t="s">
        <v>1432</v>
      </c>
      <c r="E378" s="13" t="s">
        <v>962</v>
      </c>
      <c r="F378" s="13" t="s">
        <v>963</v>
      </c>
      <c r="G378" s="14" t="s">
        <v>964</v>
      </c>
      <c r="H378" s="13" t="s">
        <v>1383</v>
      </c>
      <c r="I378" s="13"/>
      <c r="J378" s="13" t="s">
        <v>39</v>
      </c>
      <c r="K378" s="13"/>
      <c r="L378" s="13" t="s">
        <v>41</v>
      </c>
      <c r="M378" s="13">
        <v>2.42788</v>
      </c>
      <c r="N378" s="13">
        <v>2.42788</v>
      </c>
      <c r="O378" s="13"/>
      <c r="P378" s="13"/>
      <c r="Q378" s="13" t="s">
        <v>1433</v>
      </c>
      <c r="R378" s="13">
        <v>1375</v>
      </c>
      <c r="S378" s="13" t="s">
        <v>43</v>
      </c>
      <c r="T378" s="13"/>
      <c r="U378" s="13"/>
      <c r="V378" s="13"/>
      <c r="W378" s="13" t="s">
        <v>1434</v>
      </c>
      <c r="X378" s="13" t="s">
        <v>1386</v>
      </c>
    </row>
    <row r="379" s="3" customFormat="1" ht="36" spans="1:24">
      <c r="A379" s="13">
        <v>2020</v>
      </c>
      <c r="B379" s="13" t="s">
        <v>32</v>
      </c>
      <c r="C379" s="13" t="s">
        <v>1435</v>
      </c>
      <c r="D379" s="13" t="s">
        <v>1436</v>
      </c>
      <c r="E379" s="13" t="s">
        <v>962</v>
      </c>
      <c r="F379" s="13" t="s">
        <v>963</v>
      </c>
      <c r="G379" s="14" t="s">
        <v>964</v>
      </c>
      <c r="H379" s="13" t="s">
        <v>1383</v>
      </c>
      <c r="I379" s="13"/>
      <c r="J379" s="13" t="s">
        <v>39</v>
      </c>
      <c r="K379" s="13"/>
      <c r="L379" s="13" t="s">
        <v>41</v>
      </c>
      <c r="M379" s="13">
        <v>2.91252</v>
      </c>
      <c r="N379" s="13">
        <v>2.91252</v>
      </c>
      <c r="O379" s="13"/>
      <c r="P379" s="13"/>
      <c r="Q379" s="13" t="s">
        <v>1437</v>
      </c>
      <c r="R379" s="13">
        <v>1565</v>
      </c>
      <c r="S379" s="13" t="s">
        <v>43</v>
      </c>
      <c r="T379" s="13"/>
      <c r="U379" s="13"/>
      <c r="V379" s="13"/>
      <c r="W379" s="13" t="s">
        <v>1438</v>
      </c>
      <c r="X379" s="13" t="s">
        <v>1386</v>
      </c>
    </row>
    <row r="380" s="3" customFormat="1" ht="36" spans="1:24">
      <c r="A380" s="13">
        <v>2020</v>
      </c>
      <c r="B380" s="13" t="s">
        <v>32</v>
      </c>
      <c r="C380" s="13" t="s">
        <v>1439</v>
      </c>
      <c r="D380" s="13" t="s">
        <v>1440</v>
      </c>
      <c r="E380" s="13" t="s">
        <v>962</v>
      </c>
      <c r="F380" s="13" t="s">
        <v>963</v>
      </c>
      <c r="G380" s="14" t="s">
        <v>964</v>
      </c>
      <c r="H380" s="13" t="s">
        <v>1383</v>
      </c>
      <c r="I380" s="13"/>
      <c r="J380" s="13" t="s">
        <v>39</v>
      </c>
      <c r="K380" s="13"/>
      <c r="L380" s="13" t="s">
        <v>41</v>
      </c>
      <c r="M380" s="13">
        <v>3.4476</v>
      </c>
      <c r="N380" s="13">
        <v>3.4476</v>
      </c>
      <c r="O380" s="13"/>
      <c r="P380" s="13"/>
      <c r="Q380" s="13" t="s">
        <v>1441</v>
      </c>
      <c r="R380" s="13">
        <v>1933</v>
      </c>
      <c r="S380" s="13" t="s">
        <v>43</v>
      </c>
      <c r="T380" s="13"/>
      <c r="U380" s="13"/>
      <c r="V380" s="13"/>
      <c r="W380" s="13" t="s">
        <v>1442</v>
      </c>
      <c r="X380" s="13" t="s">
        <v>1386</v>
      </c>
    </row>
    <row r="381" s="3" customFormat="1" ht="36" spans="1:24">
      <c r="A381" s="13">
        <v>2020</v>
      </c>
      <c r="B381" s="13" t="s">
        <v>32</v>
      </c>
      <c r="C381" s="13" t="s">
        <v>1443</v>
      </c>
      <c r="D381" s="13" t="s">
        <v>1444</v>
      </c>
      <c r="E381" s="13" t="s">
        <v>962</v>
      </c>
      <c r="F381" s="13" t="s">
        <v>963</v>
      </c>
      <c r="G381" s="14" t="s">
        <v>964</v>
      </c>
      <c r="H381" s="13" t="s">
        <v>1445</v>
      </c>
      <c r="I381" s="13"/>
      <c r="J381" s="13" t="s">
        <v>39</v>
      </c>
      <c r="K381" s="13"/>
      <c r="L381" s="13" t="s">
        <v>41</v>
      </c>
      <c r="M381" s="13">
        <v>1.6838</v>
      </c>
      <c r="N381" s="13">
        <v>1.6838</v>
      </c>
      <c r="O381" s="33"/>
      <c r="P381" s="33"/>
      <c r="Q381" s="13" t="s">
        <v>209</v>
      </c>
      <c r="R381" s="13">
        <v>1274</v>
      </c>
      <c r="S381" s="13" t="s">
        <v>43</v>
      </c>
      <c r="T381" s="33"/>
      <c r="U381" s="33"/>
      <c r="V381" s="33"/>
      <c r="W381" s="13" t="s">
        <v>1446</v>
      </c>
      <c r="X381" s="13" t="s">
        <v>1447</v>
      </c>
    </row>
    <row r="382" s="3" customFormat="1" ht="36" spans="1:24">
      <c r="A382" s="13">
        <v>2020</v>
      </c>
      <c r="B382" s="13" t="s">
        <v>32</v>
      </c>
      <c r="C382" s="13" t="s">
        <v>1448</v>
      </c>
      <c r="D382" s="13" t="s">
        <v>1449</v>
      </c>
      <c r="E382" s="13" t="s">
        <v>962</v>
      </c>
      <c r="F382" s="13" t="s">
        <v>963</v>
      </c>
      <c r="G382" s="14" t="s">
        <v>964</v>
      </c>
      <c r="H382" s="13" t="s">
        <v>1445</v>
      </c>
      <c r="I382" s="13"/>
      <c r="J382" s="13" t="s">
        <v>39</v>
      </c>
      <c r="K382" s="13"/>
      <c r="L382" s="13" t="s">
        <v>41</v>
      </c>
      <c r="M382" s="13">
        <v>0.222</v>
      </c>
      <c r="N382" s="13">
        <v>0.222</v>
      </c>
      <c r="O382" s="33"/>
      <c r="P382" s="33"/>
      <c r="Q382" s="13" t="s">
        <v>1450</v>
      </c>
      <c r="R382" s="13">
        <v>253</v>
      </c>
      <c r="S382" s="13" t="s">
        <v>43</v>
      </c>
      <c r="T382" s="33"/>
      <c r="U382" s="33"/>
      <c r="V382" s="33"/>
      <c r="W382" s="13" t="s">
        <v>1451</v>
      </c>
      <c r="X382" s="13" t="s">
        <v>1447</v>
      </c>
    </row>
    <row r="383" s="3" customFormat="1" ht="36" spans="1:24">
      <c r="A383" s="13">
        <v>2020</v>
      </c>
      <c r="B383" s="13" t="s">
        <v>32</v>
      </c>
      <c r="C383" s="13" t="s">
        <v>1452</v>
      </c>
      <c r="D383" s="13" t="s">
        <v>1453</v>
      </c>
      <c r="E383" s="13" t="s">
        <v>962</v>
      </c>
      <c r="F383" s="13" t="s">
        <v>963</v>
      </c>
      <c r="G383" s="14" t="s">
        <v>964</v>
      </c>
      <c r="H383" s="13" t="s">
        <v>1445</v>
      </c>
      <c r="I383" s="13"/>
      <c r="J383" s="13" t="s">
        <v>39</v>
      </c>
      <c r="K383" s="13"/>
      <c r="L383" s="13" t="s">
        <v>41</v>
      </c>
      <c r="M383" s="13">
        <v>0.8935</v>
      </c>
      <c r="N383" s="13">
        <v>0.8935</v>
      </c>
      <c r="O383" s="33"/>
      <c r="P383" s="33"/>
      <c r="Q383" s="13" t="s">
        <v>378</v>
      </c>
      <c r="R383" s="13">
        <v>806</v>
      </c>
      <c r="S383" s="13" t="s">
        <v>43</v>
      </c>
      <c r="T383" s="33"/>
      <c r="U383" s="33"/>
      <c r="V383" s="33"/>
      <c r="W383" s="13" t="s">
        <v>1454</v>
      </c>
      <c r="X383" s="13" t="s">
        <v>1447</v>
      </c>
    </row>
    <row r="384" s="3" customFormat="1" ht="36" spans="1:24">
      <c r="A384" s="13">
        <v>2020</v>
      </c>
      <c r="B384" s="13" t="s">
        <v>32</v>
      </c>
      <c r="C384" s="13" t="s">
        <v>1455</v>
      </c>
      <c r="D384" s="13" t="s">
        <v>1456</v>
      </c>
      <c r="E384" s="13" t="s">
        <v>962</v>
      </c>
      <c r="F384" s="13" t="s">
        <v>963</v>
      </c>
      <c r="G384" s="14" t="s">
        <v>964</v>
      </c>
      <c r="H384" s="13" t="s">
        <v>1445</v>
      </c>
      <c r="I384" s="13"/>
      <c r="J384" s="13" t="s">
        <v>39</v>
      </c>
      <c r="K384" s="13"/>
      <c r="L384" s="13" t="s">
        <v>41</v>
      </c>
      <c r="M384" s="13">
        <v>0.7358</v>
      </c>
      <c r="N384" s="13">
        <v>0.7358</v>
      </c>
      <c r="O384" s="33"/>
      <c r="P384" s="33"/>
      <c r="Q384" s="13" t="s">
        <v>655</v>
      </c>
      <c r="R384" s="13">
        <v>591</v>
      </c>
      <c r="S384" s="13" t="s">
        <v>43</v>
      </c>
      <c r="T384" s="33"/>
      <c r="U384" s="33"/>
      <c r="V384" s="33"/>
      <c r="W384" s="13" t="s">
        <v>1457</v>
      </c>
      <c r="X384" s="13" t="s">
        <v>1447</v>
      </c>
    </row>
    <row r="385" s="3" customFormat="1" ht="36" spans="1:24">
      <c r="A385" s="13">
        <v>2020</v>
      </c>
      <c r="B385" s="13" t="s">
        <v>32</v>
      </c>
      <c r="C385" s="13" t="s">
        <v>1458</v>
      </c>
      <c r="D385" s="13" t="s">
        <v>1459</v>
      </c>
      <c r="E385" s="13" t="s">
        <v>962</v>
      </c>
      <c r="F385" s="13" t="s">
        <v>963</v>
      </c>
      <c r="G385" s="14" t="s">
        <v>964</v>
      </c>
      <c r="H385" s="13" t="s">
        <v>1445</v>
      </c>
      <c r="I385" s="13"/>
      <c r="J385" s="13" t="s">
        <v>39</v>
      </c>
      <c r="K385" s="13"/>
      <c r="L385" s="13" t="s">
        <v>41</v>
      </c>
      <c r="M385" s="13">
        <v>1.5201</v>
      </c>
      <c r="N385" s="13">
        <v>1.5201</v>
      </c>
      <c r="O385" s="33"/>
      <c r="P385" s="33"/>
      <c r="Q385" s="13" t="s">
        <v>175</v>
      </c>
      <c r="R385" s="13">
        <v>821</v>
      </c>
      <c r="S385" s="13" t="s">
        <v>43</v>
      </c>
      <c r="T385" s="33"/>
      <c r="U385" s="33"/>
      <c r="V385" s="33"/>
      <c r="W385" s="13" t="s">
        <v>1460</v>
      </c>
      <c r="X385" s="13" t="s">
        <v>1447</v>
      </c>
    </row>
    <row r="386" s="3" customFormat="1" ht="36" spans="1:24">
      <c r="A386" s="13">
        <v>2020</v>
      </c>
      <c r="B386" s="13" t="s">
        <v>32</v>
      </c>
      <c r="C386" s="13" t="s">
        <v>1461</v>
      </c>
      <c r="D386" s="13" t="s">
        <v>1462</v>
      </c>
      <c r="E386" s="13" t="s">
        <v>962</v>
      </c>
      <c r="F386" s="13" t="s">
        <v>963</v>
      </c>
      <c r="G386" s="14" t="s">
        <v>964</v>
      </c>
      <c r="H386" s="13" t="s">
        <v>1445</v>
      </c>
      <c r="I386" s="13"/>
      <c r="J386" s="13" t="s">
        <v>39</v>
      </c>
      <c r="K386" s="13"/>
      <c r="L386" s="13" t="s">
        <v>41</v>
      </c>
      <c r="M386" s="13">
        <v>1.7087</v>
      </c>
      <c r="N386" s="13">
        <v>1.7087</v>
      </c>
      <c r="O386" s="33"/>
      <c r="P386" s="33"/>
      <c r="Q386" s="13" t="s">
        <v>590</v>
      </c>
      <c r="R386" s="13">
        <v>1042</v>
      </c>
      <c r="S386" s="13" t="s">
        <v>43</v>
      </c>
      <c r="T386" s="33"/>
      <c r="U386" s="33"/>
      <c r="V386" s="33"/>
      <c r="W386" s="13" t="s">
        <v>1463</v>
      </c>
      <c r="X386" s="13" t="s">
        <v>1447</v>
      </c>
    </row>
    <row r="387" s="3" customFormat="1" ht="36" spans="1:24">
      <c r="A387" s="13">
        <v>2020</v>
      </c>
      <c r="B387" s="13" t="s">
        <v>32</v>
      </c>
      <c r="C387" s="13" t="s">
        <v>1464</v>
      </c>
      <c r="D387" s="13" t="s">
        <v>1465</v>
      </c>
      <c r="E387" s="13" t="s">
        <v>962</v>
      </c>
      <c r="F387" s="13" t="s">
        <v>963</v>
      </c>
      <c r="G387" s="14" t="s">
        <v>964</v>
      </c>
      <c r="H387" s="13" t="s">
        <v>1445</v>
      </c>
      <c r="I387" s="13"/>
      <c r="J387" s="13" t="s">
        <v>39</v>
      </c>
      <c r="K387" s="13"/>
      <c r="L387" s="13" t="s">
        <v>41</v>
      </c>
      <c r="M387" s="13">
        <v>0.6554</v>
      </c>
      <c r="N387" s="13">
        <v>0.6554</v>
      </c>
      <c r="O387" s="33"/>
      <c r="P387" s="33"/>
      <c r="Q387" s="13" t="s">
        <v>49</v>
      </c>
      <c r="R387" s="13">
        <v>555</v>
      </c>
      <c r="S387" s="13" t="s">
        <v>43</v>
      </c>
      <c r="T387" s="33"/>
      <c r="U387" s="33"/>
      <c r="V387" s="33"/>
      <c r="W387" s="13" t="s">
        <v>1466</v>
      </c>
      <c r="X387" s="13" t="s">
        <v>1447</v>
      </c>
    </row>
    <row r="388" s="3" customFormat="1" ht="36" spans="1:24">
      <c r="A388" s="13">
        <v>2020</v>
      </c>
      <c r="B388" s="13" t="s">
        <v>32</v>
      </c>
      <c r="C388" s="13" t="s">
        <v>1467</v>
      </c>
      <c r="D388" s="13" t="s">
        <v>1468</v>
      </c>
      <c r="E388" s="13" t="s">
        <v>962</v>
      </c>
      <c r="F388" s="13" t="s">
        <v>963</v>
      </c>
      <c r="G388" s="14" t="s">
        <v>964</v>
      </c>
      <c r="H388" s="13" t="s">
        <v>1445</v>
      </c>
      <c r="I388" s="13"/>
      <c r="J388" s="13" t="s">
        <v>39</v>
      </c>
      <c r="K388" s="13"/>
      <c r="L388" s="13" t="s">
        <v>41</v>
      </c>
      <c r="M388" s="13">
        <v>1.9572</v>
      </c>
      <c r="N388" s="13">
        <v>1.9572</v>
      </c>
      <c r="O388" s="33"/>
      <c r="P388" s="33"/>
      <c r="Q388" s="13" t="s">
        <v>1469</v>
      </c>
      <c r="R388" s="13">
        <v>1355</v>
      </c>
      <c r="S388" s="13" t="s">
        <v>43</v>
      </c>
      <c r="T388" s="33"/>
      <c r="U388" s="33"/>
      <c r="V388" s="33"/>
      <c r="W388" s="13" t="s">
        <v>1470</v>
      </c>
      <c r="X388" s="13" t="s">
        <v>1447</v>
      </c>
    </row>
    <row r="389" s="3" customFormat="1" ht="36" spans="1:24">
      <c r="A389" s="13">
        <v>2020</v>
      </c>
      <c r="B389" s="13" t="s">
        <v>32</v>
      </c>
      <c r="C389" s="13" t="s">
        <v>1471</v>
      </c>
      <c r="D389" s="13" t="s">
        <v>1472</v>
      </c>
      <c r="E389" s="13" t="s">
        <v>962</v>
      </c>
      <c r="F389" s="13" t="s">
        <v>963</v>
      </c>
      <c r="G389" s="14" t="s">
        <v>964</v>
      </c>
      <c r="H389" s="13" t="s">
        <v>1445</v>
      </c>
      <c r="I389" s="13"/>
      <c r="J389" s="13" t="s">
        <v>39</v>
      </c>
      <c r="K389" s="13"/>
      <c r="L389" s="13" t="s">
        <v>41</v>
      </c>
      <c r="M389" s="13">
        <v>1.854</v>
      </c>
      <c r="N389" s="13">
        <v>1.854</v>
      </c>
      <c r="O389" s="33"/>
      <c r="P389" s="33"/>
      <c r="Q389" s="13" t="s">
        <v>1473</v>
      </c>
      <c r="R389" s="13">
        <v>1151</v>
      </c>
      <c r="S389" s="13" t="s">
        <v>43</v>
      </c>
      <c r="T389" s="33"/>
      <c r="U389" s="33"/>
      <c r="V389" s="33"/>
      <c r="W389" s="13" t="s">
        <v>1474</v>
      </c>
      <c r="X389" s="13" t="s">
        <v>1447</v>
      </c>
    </row>
    <row r="390" s="3" customFormat="1" ht="36" spans="1:24">
      <c r="A390" s="13">
        <v>2020</v>
      </c>
      <c r="B390" s="13" t="s">
        <v>32</v>
      </c>
      <c r="C390" s="13" t="s">
        <v>1475</v>
      </c>
      <c r="D390" s="13" t="s">
        <v>1476</v>
      </c>
      <c r="E390" s="13" t="s">
        <v>962</v>
      </c>
      <c r="F390" s="13" t="s">
        <v>963</v>
      </c>
      <c r="G390" s="14" t="s">
        <v>964</v>
      </c>
      <c r="H390" s="13" t="s">
        <v>1445</v>
      </c>
      <c r="I390" s="13"/>
      <c r="J390" s="13" t="s">
        <v>39</v>
      </c>
      <c r="K390" s="13"/>
      <c r="L390" s="13" t="s">
        <v>41</v>
      </c>
      <c r="M390" s="13">
        <v>1.0033</v>
      </c>
      <c r="N390" s="13">
        <v>1.0033</v>
      </c>
      <c r="O390" s="13"/>
      <c r="P390" s="13"/>
      <c r="Q390" s="13" t="s">
        <v>352</v>
      </c>
      <c r="R390" s="13">
        <v>654</v>
      </c>
      <c r="S390" s="13" t="s">
        <v>43</v>
      </c>
      <c r="T390" s="13"/>
      <c r="U390" s="13"/>
      <c r="V390" s="13"/>
      <c r="W390" s="13" t="s">
        <v>1477</v>
      </c>
      <c r="X390" s="13" t="s">
        <v>1447</v>
      </c>
    </row>
    <row r="391" s="3" customFormat="1" ht="36" spans="1:24">
      <c r="A391" s="13">
        <v>2020</v>
      </c>
      <c r="B391" s="13" t="s">
        <v>32</v>
      </c>
      <c r="C391" s="13" t="s">
        <v>1478</v>
      </c>
      <c r="D391" s="13" t="s">
        <v>1479</v>
      </c>
      <c r="E391" s="13" t="s">
        <v>962</v>
      </c>
      <c r="F391" s="13" t="s">
        <v>963</v>
      </c>
      <c r="G391" s="14" t="s">
        <v>964</v>
      </c>
      <c r="H391" s="13" t="s">
        <v>1445</v>
      </c>
      <c r="I391" s="13"/>
      <c r="J391" s="13" t="s">
        <v>39</v>
      </c>
      <c r="K391" s="13"/>
      <c r="L391" s="13" t="s">
        <v>41</v>
      </c>
      <c r="M391" s="13">
        <v>2.0435</v>
      </c>
      <c r="N391" s="13">
        <v>2.0435</v>
      </c>
      <c r="O391" s="33"/>
      <c r="P391" s="33"/>
      <c r="Q391" s="13" t="s">
        <v>1030</v>
      </c>
      <c r="R391" s="13">
        <v>1479</v>
      </c>
      <c r="S391" s="13" t="s">
        <v>43</v>
      </c>
      <c r="T391" s="33"/>
      <c r="U391" s="33"/>
      <c r="V391" s="33"/>
      <c r="W391" s="13" t="s">
        <v>1480</v>
      </c>
      <c r="X391" s="13" t="s">
        <v>1447</v>
      </c>
    </row>
    <row r="392" s="3" customFormat="1" ht="36" spans="1:24">
      <c r="A392" s="13">
        <v>2020</v>
      </c>
      <c r="B392" s="13" t="s">
        <v>32</v>
      </c>
      <c r="C392" s="13" t="s">
        <v>1481</v>
      </c>
      <c r="D392" s="13" t="s">
        <v>1482</v>
      </c>
      <c r="E392" s="13" t="s">
        <v>962</v>
      </c>
      <c r="F392" s="13" t="s">
        <v>963</v>
      </c>
      <c r="G392" s="14" t="s">
        <v>964</v>
      </c>
      <c r="H392" s="13" t="s">
        <v>1445</v>
      </c>
      <c r="I392" s="13"/>
      <c r="J392" s="13" t="s">
        <v>39</v>
      </c>
      <c r="K392" s="13"/>
      <c r="L392" s="13" t="s">
        <v>41</v>
      </c>
      <c r="M392" s="13">
        <v>1.0802</v>
      </c>
      <c r="N392" s="13">
        <v>1.0802</v>
      </c>
      <c r="O392" s="33"/>
      <c r="P392" s="33"/>
      <c r="Q392" s="13" t="s">
        <v>256</v>
      </c>
      <c r="R392" s="13">
        <v>1119</v>
      </c>
      <c r="S392" s="13" t="s">
        <v>43</v>
      </c>
      <c r="T392" s="33"/>
      <c r="U392" s="33"/>
      <c r="V392" s="33"/>
      <c r="W392" s="13" t="s">
        <v>1483</v>
      </c>
      <c r="X392" s="13" t="s">
        <v>1447</v>
      </c>
    </row>
    <row r="393" s="3" customFormat="1" ht="36" spans="1:24">
      <c r="A393" s="13">
        <v>2020</v>
      </c>
      <c r="B393" s="13" t="s">
        <v>32</v>
      </c>
      <c r="C393" s="13" t="s">
        <v>1484</v>
      </c>
      <c r="D393" s="13" t="s">
        <v>1485</v>
      </c>
      <c r="E393" s="13" t="s">
        <v>962</v>
      </c>
      <c r="F393" s="13" t="s">
        <v>963</v>
      </c>
      <c r="G393" s="14" t="s">
        <v>964</v>
      </c>
      <c r="H393" s="13" t="s">
        <v>1445</v>
      </c>
      <c r="I393" s="13"/>
      <c r="J393" s="13" t="s">
        <v>39</v>
      </c>
      <c r="K393" s="13"/>
      <c r="L393" s="13" t="s">
        <v>41</v>
      </c>
      <c r="M393" s="13">
        <v>1.3768</v>
      </c>
      <c r="N393" s="13">
        <v>1.3768</v>
      </c>
      <c r="O393" s="33"/>
      <c r="P393" s="33"/>
      <c r="Q393" s="13" t="s">
        <v>307</v>
      </c>
      <c r="R393" s="13">
        <v>886</v>
      </c>
      <c r="S393" s="13" t="s">
        <v>43</v>
      </c>
      <c r="T393" s="33"/>
      <c r="U393" s="33"/>
      <c r="V393" s="33"/>
      <c r="W393" s="13" t="s">
        <v>1486</v>
      </c>
      <c r="X393" s="13" t="s">
        <v>1447</v>
      </c>
    </row>
    <row r="394" s="3" customFormat="1" ht="36" spans="1:24">
      <c r="A394" s="13">
        <v>2020</v>
      </c>
      <c r="B394" s="13" t="s">
        <v>32</v>
      </c>
      <c r="C394" s="13" t="s">
        <v>1487</v>
      </c>
      <c r="D394" s="13" t="s">
        <v>1488</v>
      </c>
      <c r="E394" s="13" t="s">
        <v>962</v>
      </c>
      <c r="F394" s="13" t="s">
        <v>963</v>
      </c>
      <c r="G394" s="14" t="s">
        <v>964</v>
      </c>
      <c r="H394" s="13" t="s">
        <v>1445</v>
      </c>
      <c r="I394" s="13"/>
      <c r="J394" s="13" t="s">
        <v>39</v>
      </c>
      <c r="K394" s="13"/>
      <c r="L394" s="13" t="s">
        <v>41</v>
      </c>
      <c r="M394" s="13">
        <v>2.5992</v>
      </c>
      <c r="N394" s="13">
        <v>2.5992</v>
      </c>
      <c r="O394" s="33"/>
      <c r="P394" s="33"/>
      <c r="Q394" s="13" t="s">
        <v>134</v>
      </c>
      <c r="R394" s="13">
        <v>1556</v>
      </c>
      <c r="S394" s="13" t="s">
        <v>43</v>
      </c>
      <c r="T394" s="33"/>
      <c r="U394" s="33"/>
      <c r="V394" s="33"/>
      <c r="W394" s="13" t="s">
        <v>1489</v>
      </c>
      <c r="X394" s="13" t="s">
        <v>1447</v>
      </c>
    </row>
    <row r="395" s="3" customFormat="1" ht="36" spans="1:24">
      <c r="A395" s="13">
        <v>2020</v>
      </c>
      <c r="B395" s="13" t="s">
        <v>32</v>
      </c>
      <c r="C395" s="13" t="s">
        <v>1490</v>
      </c>
      <c r="D395" s="13" t="s">
        <v>1491</v>
      </c>
      <c r="E395" s="13" t="s">
        <v>962</v>
      </c>
      <c r="F395" s="13" t="s">
        <v>963</v>
      </c>
      <c r="G395" s="14" t="s">
        <v>964</v>
      </c>
      <c r="H395" s="13" t="s">
        <v>1445</v>
      </c>
      <c r="I395" s="13"/>
      <c r="J395" s="13" t="s">
        <v>39</v>
      </c>
      <c r="K395" s="13"/>
      <c r="L395" s="13" t="s">
        <v>41</v>
      </c>
      <c r="M395" s="13">
        <v>0.9734</v>
      </c>
      <c r="N395" s="13">
        <v>0.9734</v>
      </c>
      <c r="O395" s="33"/>
      <c r="P395" s="33"/>
      <c r="Q395" s="13" t="s">
        <v>630</v>
      </c>
      <c r="R395" s="13">
        <v>904</v>
      </c>
      <c r="S395" s="13" t="s">
        <v>43</v>
      </c>
      <c r="T395" s="33"/>
      <c r="U395" s="33"/>
      <c r="V395" s="33"/>
      <c r="W395" s="13" t="s">
        <v>1492</v>
      </c>
      <c r="X395" s="13" t="s">
        <v>1447</v>
      </c>
    </row>
    <row r="396" s="3" customFormat="1" ht="48" spans="1:24">
      <c r="A396" s="13">
        <v>2020</v>
      </c>
      <c r="B396" s="13" t="s">
        <v>32</v>
      </c>
      <c r="C396" s="13" t="s">
        <v>1493</v>
      </c>
      <c r="D396" s="33" t="s">
        <v>1494</v>
      </c>
      <c r="E396" s="33" t="s">
        <v>35</v>
      </c>
      <c r="F396" s="33" t="s">
        <v>36</v>
      </c>
      <c r="G396" s="34" t="s">
        <v>217</v>
      </c>
      <c r="H396" s="33" t="s">
        <v>38</v>
      </c>
      <c r="I396" s="33">
        <v>228</v>
      </c>
      <c r="J396" s="33" t="s">
        <v>39</v>
      </c>
      <c r="K396" s="33" t="s">
        <v>40</v>
      </c>
      <c r="L396" s="33" t="s">
        <v>41</v>
      </c>
      <c r="M396" s="33">
        <v>15</v>
      </c>
      <c r="N396" s="33">
        <v>15</v>
      </c>
      <c r="O396" s="33"/>
      <c r="P396" s="33"/>
      <c r="Q396" s="33" t="s">
        <v>196</v>
      </c>
      <c r="R396" s="33">
        <v>116</v>
      </c>
      <c r="S396" s="33" t="s">
        <v>43</v>
      </c>
      <c r="T396" s="33"/>
      <c r="U396" s="33"/>
      <c r="V396" s="33"/>
      <c r="W396" s="33" t="s">
        <v>1495</v>
      </c>
      <c r="X396" s="33"/>
    </row>
    <row r="397" s="2" customFormat="1" ht="66" customHeight="1" spans="1:24">
      <c r="A397" s="35" t="s">
        <v>1496</v>
      </c>
      <c r="B397" s="35"/>
      <c r="C397" s="35"/>
      <c r="D397" s="35"/>
      <c r="E397" s="35"/>
      <c r="F397" s="35"/>
      <c r="G397" s="35"/>
      <c r="H397" s="35"/>
      <c r="I397" s="35"/>
      <c r="J397" s="35"/>
      <c r="K397" s="35"/>
      <c r="L397" s="35"/>
      <c r="M397" s="35"/>
      <c r="N397" s="35"/>
      <c r="O397" s="35"/>
      <c r="P397" s="35"/>
      <c r="Q397" s="35"/>
      <c r="R397" s="35"/>
      <c r="S397" s="35"/>
      <c r="T397" s="35"/>
      <c r="U397" s="35"/>
      <c r="V397" s="35"/>
      <c r="W397" s="35"/>
      <c r="X397" s="35"/>
    </row>
  </sheetData>
  <autoFilter ref="A5:X397">
    <extLst/>
  </autoFilter>
  <mergeCells count="23">
    <mergeCell ref="B2:X2"/>
    <mergeCell ref="W3:X3"/>
    <mergeCell ref="N4:P4"/>
    <mergeCell ref="T4:V4"/>
    <mergeCell ref="A397:X397"/>
    <mergeCell ref="A4:A5"/>
    <mergeCell ref="B4:B5"/>
    <mergeCell ref="C4:C5"/>
    <mergeCell ref="D4:D5"/>
    <mergeCell ref="E4:E5"/>
    <mergeCell ref="F4:F5"/>
    <mergeCell ref="G4:G5"/>
    <mergeCell ref="H4:H5"/>
    <mergeCell ref="I4:I5"/>
    <mergeCell ref="J4:J5"/>
    <mergeCell ref="K4:K5"/>
    <mergeCell ref="L4:L5"/>
    <mergeCell ref="M4:M5"/>
    <mergeCell ref="Q4:Q5"/>
    <mergeCell ref="R4:R5"/>
    <mergeCell ref="S4:S5"/>
    <mergeCell ref="W4:W5"/>
    <mergeCell ref="X4:X5"/>
  </mergeCells>
  <pageMargins left="0.275" right="0.275" top="0.393055555555556" bottom="0.393055555555556" header="0.5" footer="0.5"/>
  <pageSetup paperSize="9" scale="95" orientation="landscape" horizontalDpi="600"/>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2020年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龙祥</cp:lastModifiedBy>
  <dcterms:created xsi:type="dcterms:W3CDTF">2021-03-04T03:07:00Z</dcterms:created>
  <dcterms:modified xsi:type="dcterms:W3CDTF">2023-06-19T02:16:05Z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KSOReadingLayout">
    <vt:bool>false</vt:bool>
  </property>
  <property fmtid="{D5CDD505-2E9C-101B-9397-08002B2CF9AE}" pid="4" name="ICV">
    <vt:lpwstr>0B51BE89EAEF4BAA9B218377D5736ABA</vt:lpwstr>
  </property>
</Properties>
</file>